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74034b11b928d8f/Pulpit_KASIA/PROMARK DO PODMIANY/"/>
    </mc:Choice>
  </mc:AlternateContent>
  <xr:revisionPtr revIDLastSave="6" documentId="13_ncr:1_{BE63C60B-1328-422B-BF6C-240E9B5F3B06}" xr6:coauthVersionLast="47" xr6:coauthVersionMax="47" xr10:uidLastSave="{E928B9CF-67E0-4773-B32C-4AC1A65FF026}"/>
  <bookViews>
    <workbookView xWindow="-120" yWindow="-120" windowWidth="29040" windowHeight="17640" xr2:uid="{00000000-000D-0000-FFFF-FFFF00000000}"/>
  </bookViews>
  <sheets>
    <sheet name="DANE_ROLNIKA" sheetId="1" r:id="rId1"/>
    <sheet name="Calosc_zestawienie" sheetId="6" state="hidden" r:id="rId2"/>
    <sheet name="import_dzialek_EWIDENCYJNYCH" sheetId="2" state="hidden" r:id="rId3"/>
    <sheet name="import_dzialki_ROLNE" sheetId="3" state="hidden" r:id="rId4"/>
    <sheet name="import_ZWIERZETA" sheetId="4" r:id="rId5"/>
    <sheet name="Arkusz_pomocniczy" sheetId="5" state="hidden" r:id="rId6"/>
  </sheets>
  <calcPr calcId="191029"/>
</workbook>
</file>

<file path=xl/calcChain.xml><?xml version="1.0" encoding="utf-8"?>
<calcChain xmlns="http://schemas.openxmlformats.org/spreadsheetml/2006/main">
  <c r="K7" i="1" l="1"/>
  <c r="N4" i="6"/>
  <c r="M4" i="6"/>
  <c r="L4" i="6"/>
  <c r="K4" i="6"/>
  <c r="J4" i="6"/>
  <c r="I4" i="6"/>
  <c r="H4" i="6"/>
  <c r="G4" i="6"/>
  <c r="F4" i="6"/>
  <c r="E4" i="6"/>
  <c r="D4" i="6"/>
  <c r="C4" i="6"/>
  <c r="B4" i="6"/>
  <c r="A4" i="6"/>
</calcChain>
</file>

<file path=xl/sharedStrings.xml><?xml version="1.0" encoding="utf-8"?>
<sst xmlns="http://schemas.openxmlformats.org/spreadsheetml/2006/main" count="54" uniqueCount="40">
  <si>
    <t>PESEL</t>
  </si>
  <si>
    <t>nr gospodarstwa</t>
  </si>
  <si>
    <t>nazwisko</t>
  </si>
  <si>
    <t>imie</t>
  </si>
  <si>
    <t>miejscowosc</t>
  </si>
  <si>
    <t>ulica</t>
  </si>
  <si>
    <t>nr domu</t>
  </si>
  <si>
    <t>nr lokalu</t>
  </si>
  <si>
    <t>kod pocztowy</t>
  </si>
  <si>
    <t>poczta</t>
  </si>
  <si>
    <t>nr telefonu</t>
  </si>
  <si>
    <t>e-mail</t>
  </si>
  <si>
    <t>nr rachunku</t>
  </si>
  <si>
    <t>sposób  opodatkowania</t>
  </si>
  <si>
    <t>LP</t>
  </si>
  <si>
    <t>powiat</t>
  </si>
  <si>
    <t>Nazwa gminy</t>
  </si>
  <si>
    <t>miejscowość</t>
  </si>
  <si>
    <t>obręb</t>
  </si>
  <si>
    <t>Nr. działki</t>
  </si>
  <si>
    <t>powierzchnia ewidencyjna</t>
  </si>
  <si>
    <t>Numer identyfikacyjny zwierzęcia</t>
  </si>
  <si>
    <t>Data urodzenia</t>
  </si>
  <si>
    <t>Gatunek</t>
  </si>
  <si>
    <t>Płeć</t>
  </si>
  <si>
    <t>DJP</t>
  </si>
  <si>
    <t>Zwierzęta zgłoszone do wypasu</t>
  </si>
  <si>
    <t>Dane rolnika</t>
  </si>
  <si>
    <t>Grunty rolne (TUZ - trwałe użytki zielone)</t>
  </si>
  <si>
    <t>DANE WNIOSKODAWCY</t>
  </si>
  <si>
    <t>RR - rachunekj rolniczy</t>
  </si>
  <si>
    <t>VAT</t>
  </si>
  <si>
    <r>
      <t xml:space="preserve">Powierzchnia działek ogółem zadeklarowana do wypasu 
</t>
    </r>
    <r>
      <rPr>
        <i/>
        <sz val="12"/>
        <color theme="3" tint="-0.499984740745262"/>
        <rFont val="Calibri"/>
        <family val="2"/>
        <charset val="238"/>
        <scheme val="minor"/>
      </rPr>
      <t>(suma z kolumny "H")</t>
    </r>
  </si>
  <si>
    <t>objętych formami ochrony przyrody / Natura 2000</t>
  </si>
  <si>
    <t>na których występuje barszcz Sosnowskiego</t>
  </si>
  <si>
    <t>utrzymywanych w systemie rolnictwa ekologicznego</t>
  </si>
  <si>
    <r>
      <t xml:space="preserve">Powierzchnia terenów </t>
    </r>
    <r>
      <rPr>
        <b/>
        <sz val="12"/>
        <color theme="1"/>
        <rFont val="Calibri"/>
        <family val="2"/>
        <charset val="238"/>
        <scheme val="minor"/>
      </rPr>
      <t>łąkowo-pastwiskowych</t>
    </r>
    <r>
      <rPr>
        <sz val="12"/>
        <color theme="1"/>
        <rFont val="Calibri"/>
        <family val="2"/>
        <charset val="238"/>
        <scheme val="minor"/>
      </rPr>
      <t xml:space="preserve"> w ha:</t>
    </r>
  </si>
  <si>
    <r>
      <t xml:space="preserve">Powierzchnia do wypasu w ha </t>
    </r>
    <r>
      <rPr>
        <i/>
        <sz val="11"/>
        <color rgb="FFC00000"/>
        <rFont val="Calibri"/>
        <family val="2"/>
        <charset val="238"/>
      </rPr>
      <t>(do dwóch miejsc po przecinku)</t>
    </r>
  </si>
  <si>
    <t>nie objętych formami ochrony</t>
  </si>
  <si>
    <r>
      <t xml:space="preserve">wiek na dzień 
</t>
    </r>
    <r>
      <rPr>
        <b/>
        <sz val="11"/>
        <color theme="1"/>
        <rFont val="Calibri"/>
        <family val="2"/>
        <charset val="238"/>
        <scheme val="minor"/>
      </rPr>
      <t xml:space="preserve">01-06-2023 </t>
    </r>
    <r>
      <rPr>
        <sz val="11"/>
        <color theme="1"/>
        <rFont val="Calibri"/>
        <family val="2"/>
        <charset val="238"/>
        <scheme val="minor"/>
      </rPr>
      <t>r.
w latach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</si>
</sst>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sz val="12"/>
      <color theme="3" tint="-0.249977111117893"/>
      <name val="Czcionka tekstu podstawowego"/>
      <family val="2"/>
      <charset val="238"/>
    </font>
    <font>
      <sz val="11"/>
      <color rgb="FF00206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  <font>
      <sz val="12"/>
      <color theme="3" tint="-0.499984740745262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  <font>
      <i/>
      <sz val="12"/>
      <color theme="3" tint="-0.499984740745262"/>
      <name val="Calibri"/>
      <family val="2"/>
      <charset val="238"/>
      <scheme val="minor"/>
    </font>
    <font>
      <sz val="12"/>
      <color theme="3" tint="-0.499984740745262"/>
      <name val="Czcionka tekstu podstawowego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6DFFA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A0B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5" fillId="6" borderId="6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24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3" fillId="4" borderId="21" xfId="1" applyFont="1" applyFill="1" applyBorder="1" applyAlignment="1" applyProtection="1">
      <alignment horizontal="center" vertical="center"/>
      <protection locked="0"/>
    </xf>
    <xf numFmtId="0" fontId="0" fillId="1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7" xfId="1" applyFont="1" applyFill="1" applyBorder="1" applyAlignment="1" applyProtection="1">
      <alignment horizontal="center" vertical="center" wrapText="1"/>
      <protection locked="0"/>
    </xf>
    <xf numFmtId="164" fontId="16" fillId="7" borderId="19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8" fillId="4" borderId="1" xfId="1" applyFont="1" applyFill="1" applyBorder="1" applyAlignment="1" applyProtection="1">
      <alignment horizontal="center" vertical="center"/>
      <protection locked="0"/>
    </xf>
    <xf numFmtId="0" fontId="8" fillId="4" borderId="2" xfId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14" fillId="7" borderId="37" xfId="0" applyFont="1" applyFill="1" applyBorder="1" applyAlignment="1" applyProtection="1">
      <alignment horizontal="center" vertical="center"/>
      <protection locked="0"/>
    </xf>
    <xf numFmtId="0" fontId="14" fillId="7" borderId="13" xfId="0" applyFont="1" applyFill="1" applyBorder="1" applyAlignment="1" applyProtection="1">
      <alignment horizontal="center" vertical="center"/>
      <protection locked="0"/>
    </xf>
    <xf numFmtId="0" fontId="14" fillId="7" borderId="14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Protection="1">
      <protection locked="0"/>
    </xf>
    <xf numFmtId="0" fontId="9" fillId="8" borderId="2" xfId="0" applyFont="1" applyFill="1" applyBorder="1"/>
    <xf numFmtId="0" fontId="9" fillId="8" borderId="15" xfId="0" applyFont="1" applyFill="1" applyBorder="1" applyProtection="1">
      <protection locked="0"/>
    </xf>
    <xf numFmtId="0" fontId="9" fillId="8" borderId="10" xfId="0" applyFont="1" applyFill="1" applyBorder="1"/>
    <xf numFmtId="0" fontId="9" fillId="8" borderId="25" xfId="0" applyFont="1" applyFill="1" applyBorder="1" applyProtection="1">
      <protection locked="0"/>
    </xf>
    <xf numFmtId="0" fontId="9" fillId="8" borderId="26" xfId="0" applyFont="1" applyFill="1" applyBorder="1"/>
    <xf numFmtId="0" fontId="0" fillId="9" borderId="2" xfId="0" applyFill="1" applyBorder="1" applyProtection="1">
      <protection locked="0"/>
    </xf>
    <xf numFmtId="0" fontId="0" fillId="9" borderId="2" xfId="0" applyFill="1" applyBorder="1"/>
    <xf numFmtId="0" fontId="0" fillId="9" borderId="12" xfId="0" applyFill="1" applyBorder="1"/>
    <xf numFmtId="0" fontId="0" fillId="9" borderId="10" xfId="0" applyFill="1" applyBorder="1" applyProtection="1">
      <protection locked="0"/>
    </xf>
    <xf numFmtId="0" fontId="0" fillId="9" borderId="10" xfId="0" applyFill="1" applyBorder="1"/>
    <xf numFmtId="0" fontId="0" fillId="9" borderId="16" xfId="0" applyFill="1" applyBorder="1"/>
    <xf numFmtId="0" fontId="6" fillId="9" borderId="34" xfId="0" applyFont="1" applyFill="1" applyBorder="1" applyAlignment="1" applyProtection="1">
      <alignment horizontal="center" vertical="center"/>
      <protection locked="0"/>
    </xf>
    <xf numFmtId="0" fontId="6" fillId="9" borderId="35" xfId="0" applyFont="1" applyFill="1" applyBorder="1" applyAlignment="1">
      <alignment horizontal="center" vertical="center"/>
    </xf>
    <xf numFmtId="0" fontId="6" fillId="0" borderId="36" xfId="0" applyFont="1" applyBorder="1"/>
    <xf numFmtId="0" fontId="0" fillId="9" borderId="26" xfId="0" applyFill="1" applyBorder="1" applyProtection="1">
      <protection locked="0"/>
    </xf>
    <xf numFmtId="0" fontId="0" fillId="9" borderId="26" xfId="0" applyFill="1" applyBorder="1"/>
    <xf numFmtId="0" fontId="0" fillId="9" borderId="27" xfId="0" applyFill="1" applyBorder="1"/>
    <xf numFmtId="0" fontId="9" fillId="8" borderId="28" xfId="0" applyFont="1" applyFill="1" applyBorder="1" applyAlignment="1" applyProtection="1">
      <alignment horizontal="left" vertical="center" wrapText="1"/>
      <protection locked="0"/>
    </xf>
    <xf numFmtId="0" fontId="9" fillId="8" borderId="29" xfId="0" applyFont="1" applyFill="1" applyBorder="1" applyAlignment="1">
      <alignment horizontal="left" vertical="center" wrapText="1"/>
    </xf>
    <xf numFmtId="0" fontId="9" fillId="8" borderId="30" xfId="0" applyFont="1" applyFill="1" applyBorder="1" applyAlignment="1">
      <alignment horizontal="left" vertical="center" wrapText="1"/>
    </xf>
    <xf numFmtId="0" fontId="9" fillId="8" borderId="31" xfId="0" applyFont="1" applyFill="1" applyBorder="1" applyAlignment="1">
      <alignment horizontal="left" vertical="center" wrapText="1"/>
    </xf>
    <xf numFmtId="0" fontId="0" fillId="0" borderId="32" xfId="0" applyBorder="1"/>
    <xf numFmtId="0" fontId="0" fillId="0" borderId="33" xfId="0" applyBorder="1"/>
    <xf numFmtId="0" fontId="0" fillId="0" borderId="2" xfId="0" applyBorder="1"/>
    <xf numFmtId="0" fontId="0" fillId="0" borderId="12" xfId="0" applyBorder="1"/>
    <xf numFmtId="0" fontId="0" fillId="0" borderId="10" xfId="0" applyBorder="1"/>
    <xf numFmtId="0" fontId="0" fillId="0" borderId="16" xfId="0" applyBorder="1"/>
    <xf numFmtId="0" fontId="0" fillId="0" borderId="26" xfId="0" applyBorder="1"/>
    <xf numFmtId="0" fontId="0" fillId="0" borderId="27" xfId="0" applyBorder="1"/>
    <xf numFmtId="0" fontId="7" fillId="5" borderId="9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</cellXfs>
  <cellStyles count="2">
    <cellStyle name="Dobry" xfId="1" builtinId="26"/>
    <cellStyle name="Normalny" xfId="0" builtinId="0"/>
  </cellStyles>
  <dxfs count="6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DFFAF"/>
      <color rgb="FF002A0B"/>
      <color rgb="FFB7FF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C00000"/>
  </sheetPr>
  <dimension ref="A1:S520"/>
  <sheetViews>
    <sheetView tabSelected="1" zoomScale="90" zoomScaleNormal="90" workbookViewId="0">
      <selection activeCell="A16" sqref="A16:R531"/>
    </sheetView>
  </sheetViews>
  <sheetFormatPr defaultRowHeight="15"/>
  <cols>
    <col min="1" max="1" width="4.28515625" style="3" customWidth="1"/>
    <col min="2" max="2" width="10.5703125" style="3" customWidth="1"/>
    <col min="3" max="3" width="10" style="3" bestFit="1" customWidth="1"/>
    <col min="4" max="4" width="14.7109375" style="3" bestFit="1" customWidth="1"/>
    <col min="5" max="5" width="6.140625" style="3" bestFit="1" customWidth="1"/>
    <col min="6" max="6" width="6.7109375" style="3" bestFit="1" customWidth="1"/>
    <col min="7" max="8" width="13" style="3" customWidth="1"/>
    <col min="9" max="9" width="14.5703125" style="3" customWidth="1"/>
    <col min="10" max="10" width="14" style="3" customWidth="1"/>
    <col min="11" max="11" width="14.7109375" style="3" customWidth="1"/>
    <col min="12" max="12" width="11.7109375" style="25" customWidth="1"/>
    <col min="13" max="13" width="19.5703125" style="28" customWidth="1"/>
    <col min="14" max="14" width="13.42578125" style="4" customWidth="1"/>
    <col min="15" max="15" width="11.28515625" style="4" customWidth="1"/>
    <col min="16" max="16" width="10" style="4" customWidth="1"/>
    <col min="17" max="17" width="13.42578125" style="4" customWidth="1"/>
    <col min="18" max="18" width="7.5703125" style="11" customWidth="1"/>
    <col min="19" max="19" width="0.42578125" style="2" customWidth="1"/>
    <col min="20" max="16384" width="9.140625" style="36"/>
  </cols>
  <sheetData>
    <row r="1" spans="1:19" ht="24" customHeight="1" thickBot="1">
      <c r="A1" s="86" t="s">
        <v>29</v>
      </c>
      <c r="B1" s="87"/>
      <c r="C1" s="87"/>
      <c r="D1" s="87"/>
      <c r="E1" s="87"/>
      <c r="F1" s="87"/>
      <c r="G1" s="29"/>
      <c r="H1" s="29"/>
      <c r="I1" s="31"/>
      <c r="J1" s="32"/>
      <c r="K1" s="32"/>
      <c r="L1" s="33"/>
      <c r="M1" s="34"/>
      <c r="N1" s="30"/>
      <c r="O1" s="30"/>
      <c r="P1" s="30"/>
      <c r="Q1" s="30"/>
      <c r="R1" s="29"/>
    </row>
    <row r="2" spans="1:19" ht="15.75">
      <c r="A2" s="56" t="s">
        <v>0</v>
      </c>
      <c r="B2" s="57"/>
      <c r="C2" s="57"/>
      <c r="D2" s="62"/>
      <c r="E2" s="63"/>
      <c r="F2" s="64"/>
      <c r="G2" s="29"/>
      <c r="H2" s="29"/>
      <c r="I2" s="56" t="s">
        <v>10</v>
      </c>
      <c r="J2" s="57"/>
      <c r="K2" s="62"/>
      <c r="L2" s="80"/>
      <c r="M2" s="81"/>
      <c r="N2" s="30"/>
      <c r="O2" s="30"/>
      <c r="P2" s="30"/>
      <c r="Q2" s="30"/>
      <c r="R2" s="29"/>
    </row>
    <row r="3" spans="1:19" ht="15.75">
      <c r="A3" s="58" t="s">
        <v>1</v>
      </c>
      <c r="B3" s="59"/>
      <c r="C3" s="59"/>
      <c r="D3" s="65"/>
      <c r="E3" s="66"/>
      <c r="F3" s="67"/>
      <c r="G3" s="29"/>
      <c r="H3" s="29"/>
      <c r="I3" s="58" t="s">
        <v>11</v>
      </c>
      <c r="J3" s="59"/>
      <c r="K3" s="65"/>
      <c r="L3" s="82"/>
      <c r="M3" s="83"/>
      <c r="N3" s="30"/>
      <c r="O3" s="30"/>
      <c r="P3" s="30"/>
      <c r="Q3" s="30"/>
      <c r="R3" s="29"/>
    </row>
    <row r="4" spans="1:19" ht="15.75">
      <c r="A4" s="58" t="s">
        <v>2</v>
      </c>
      <c r="B4" s="59"/>
      <c r="C4" s="59"/>
      <c r="D4" s="65"/>
      <c r="E4" s="66"/>
      <c r="F4" s="67"/>
      <c r="G4" s="29"/>
      <c r="H4" s="29"/>
      <c r="I4" s="58" t="s">
        <v>12</v>
      </c>
      <c r="J4" s="59"/>
      <c r="K4" s="65"/>
      <c r="L4" s="82"/>
      <c r="M4" s="83"/>
      <c r="N4" s="30"/>
      <c r="O4" s="30"/>
      <c r="P4" s="30"/>
      <c r="Q4" s="30"/>
      <c r="R4" s="29"/>
    </row>
    <row r="5" spans="1:19" ht="16.5" thickBot="1">
      <c r="A5" s="58" t="s">
        <v>3</v>
      </c>
      <c r="B5" s="59"/>
      <c r="C5" s="59"/>
      <c r="D5" s="65"/>
      <c r="E5" s="66"/>
      <c r="F5" s="67"/>
      <c r="G5" s="29"/>
      <c r="H5" s="29"/>
      <c r="I5" s="60" t="s">
        <v>13</v>
      </c>
      <c r="J5" s="61"/>
      <c r="K5" s="71"/>
      <c r="L5" s="84"/>
      <c r="M5" s="85"/>
      <c r="N5" s="30"/>
      <c r="O5" s="30"/>
      <c r="P5" s="30"/>
      <c r="Q5" s="30"/>
      <c r="R5" s="29"/>
    </row>
    <row r="6" spans="1:19" ht="16.5" thickBot="1">
      <c r="A6" s="58" t="s">
        <v>4</v>
      </c>
      <c r="B6" s="59"/>
      <c r="C6" s="59"/>
      <c r="D6" s="65"/>
      <c r="E6" s="66"/>
      <c r="F6" s="67"/>
      <c r="G6" s="29"/>
      <c r="H6" s="29"/>
      <c r="I6" s="29"/>
      <c r="J6" s="29"/>
      <c r="K6" s="29"/>
      <c r="L6" s="29"/>
      <c r="M6" s="30"/>
      <c r="N6" s="30"/>
      <c r="O6" s="30"/>
      <c r="P6" s="30"/>
      <c r="Q6" s="30"/>
      <c r="R6" s="29"/>
    </row>
    <row r="7" spans="1:19" ht="15.75">
      <c r="A7" s="58" t="s">
        <v>5</v>
      </c>
      <c r="B7" s="59"/>
      <c r="C7" s="59"/>
      <c r="D7" s="65"/>
      <c r="E7" s="66"/>
      <c r="F7" s="67"/>
      <c r="G7" s="29"/>
      <c r="H7" s="29"/>
      <c r="I7" s="74" t="s">
        <v>32</v>
      </c>
      <c r="J7" s="75"/>
      <c r="K7" s="68">
        <f>SUM(H16:H518)</f>
        <v>0</v>
      </c>
      <c r="L7" s="29"/>
      <c r="M7" s="30"/>
      <c r="N7" s="30"/>
      <c r="O7" s="30"/>
      <c r="P7" s="30"/>
      <c r="Q7" s="30"/>
      <c r="R7" s="29"/>
    </row>
    <row r="8" spans="1:19" ht="15.75">
      <c r="A8" s="58" t="s">
        <v>6</v>
      </c>
      <c r="B8" s="59"/>
      <c r="C8" s="59"/>
      <c r="D8" s="65"/>
      <c r="E8" s="66"/>
      <c r="F8" s="67"/>
      <c r="G8" s="29"/>
      <c r="H8" s="29"/>
      <c r="I8" s="76"/>
      <c r="J8" s="77"/>
      <c r="K8" s="69"/>
      <c r="L8" s="29"/>
      <c r="M8" s="30"/>
      <c r="N8" s="30"/>
      <c r="O8" s="30"/>
      <c r="P8" s="30"/>
      <c r="Q8" s="30"/>
      <c r="R8" s="29"/>
    </row>
    <row r="9" spans="1:19" ht="15.75">
      <c r="A9" s="58" t="s">
        <v>7</v>
      </c>
      <c r="B9" s="59"/>
      <c r="C9" s="59"/>
      <c r="D9" s="65"/>
      <c r="E9" s="66"/>
      <c r="F9" s="67"/>
      <c r="G9" s="29"/>
      <c r="H9" s="29"/>
      <c r="I9" s="76"/>
      <c r="J9" s="77"/>
      <c r="K9" s="69"/>
      <c r="L9" s="29"/>
      <c r="M9" s="30"/>
      <c r="N9" s="30"/>
      <c r="O9" s="30"/>
      <c r="P9" s="30"/>
      <c r="Q9" s="30"/>
      <c r="R9" s="29"/>
    </row>
    <row r="10" spans="1:19" ht="16.5" thickBot="1">
      <c r="A10" s="58" t="s">
        <v>8</v>
      </c>
      <c r="B10" s="59"/>
      <c r="C10" s="59"/>
      <c r="D10" s="65"/>
      <c r="E10" s="66"/>
      <c r="F10" s="67"/>
      <c r="G10" s="29"/>
      <c r="H10" s="29"/>
      <c r="I10" s="78"/>
      <c r="J10" s="79"/>
      <c r="K10" s="70"/>
      <c r="L10" s="29"/>
      <c r="M10" s="41"/>
      <c r="N10" s="30"/>
      <c r="O10" s="30"/>
      <c r="P10" s="30"/>
      <c r="Q10" s="30"/>
      <c r="R10" s="29"/>
    </row>
    <row r="11" spans="1:19" ht="16.5" thickBot="1">
      <c r="A11" s="60" t="s">
        <v>9</v>
      </c>
      <c r="B11" s="61"/>
      <c r="C11" s="61"/>
      <c r="D11" s="71"/>
      <c r="E11" s="72"/>
      <c r="F11" s="73"/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30"/>
      <c r="R11" s="29"/>
    </row>
    <row r="12" spans="1:19" ht="9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0"/>
      <c r="O12" s="30"/>
      <c r="P12" s="30"/>
      <c r="Q12" s="30"/>
      <c r="R12" s="29"/>
    </row>
    <row r="13" spans="1:19" ht="41.25" customHeight="1">
      <c r="A13" s="46" t="s">
        <v>28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50" t="s">
        <v>26</v>
      </c>
      <c r="N13" s="51"/>
      <c r="O13" s="51"/>
      <c r="P13" s="51"/>
      <c r="Q13" s="51"/>
      <c r="R13" s="52"/>
      <c r="S13" s="37"/>
    </row>
    <row r="14" spans="1:19" ht="19.5" customHeight="1" thickBot="1">
      <c r="A14" s="35"/>
      <c r="B14" s="5"/>
      <c r="C14" s="22"/>
      <c r="D14" s="22"/>
      <c r="E14" s="22"/>
      <c r="F14" s="22"/>
      <c r="G14" s="22"/>
      <c r="H14" s="22"/>
      <c r="I14" s="53" t="s">
        <v>36</v>
      </c>
      <c r="J14" s="54"/>
      <c r="K14" s="54"/>
      <c r="L14" s="55"/>
      <c r="M14" s="26"/>
      <c r="N14" s="23"/>
      <c r="O14" s="23"/>
      <c r="P14" s="23"/>
      <c r="Q14" s="23"/>
      <c r="R14" s="6"/>
      <c r="S14" s="37"/>
    </row>
    <row r="15" spans="1:19" ht="150.75" customHeight="1" thickBot="1">
      <c r="A15" s="14" t="s">
        <v>14</v>
      </c>
      <c r="B15" s="14" t="s">
        <v>15</v>
      </c>
      <c r="C15" s="14" t="s">
        <v>16</v>
      </c>
      <c r="D15" s="14" t="s">
        <v>17</v>
      </c>
      <c r="E15" s="14" t="s">
        <v>18</v>
      </c>
      <c r="F15" s="14" t="s">
        <v>19</v>
      </c>
      <c r="G15" s="14" t="s">
        <v>20</v>
      </c>
      <c r="H15" s="44" t="s">
        <v>37</v>
      </c>
      <c r="I15" s="14" t="s">
        <v>33</v>
      </c>
      <c r="J15" s="14" t="s">
        <v>34</v>
      </c>
      <c r="K15" s="42" t="s">
        <v>35</v>
      </c>
      <c r="L15" s="43" t="s">
        <v>38</v>
      </c>
      <c r="M15" s="27" t="s">
        <v>21</v>
      </c>
      <c r="N15" s="7" t="s">
        <v>22</v>
      </c>
      <c r="O15" s="7" t="s">
        <v>23</v>
      </c>
      <c r="P15" s="7" t="s">
        <v>24</v>
      </c>
      <c r="Q15" s="7" t="s">
        <v>39</v>
      </c>
      <c r="R15" s="8" t="s">
        <v>25</v>
      </c>
      <c r="S15" s="38"/>
    </row>
    <row r="16" spans="1:19">
      <c r="A16" s="9"/>
      <c r="B16" s="9"/>
      <c r="C16" s="9"/>
      <c r="D16" s="9"/>
      <c r="E16" s="9"/>
      <c r="F16" s="15"/>
      <c r="G16" s="9"/>
      <c r="H16" s="24"/>
      <c r="I16" s="9"/>
      <c r="J16" s="9"/>
      <c r="K16" s="9"/>
      <c r="L16" s="10"/>
      <c r="M16" s="45"/>
      <c r="N16" s="17"/>
      <c r="O16" s="17"/>
      <c r="P16" s="16"/>
      <c r="Q16" s="18"/>
      <c r="R16" s="10"/>
    </row>
    <row r="17" spans="6:17">
      <c r="F17" s="19"/>
      <c r="H17" s="25"/>
      <c r="L17" s="11"/>
      <c r="N17" s="20"/>
      <c r="Q17" s="21"/>
    </row>
    <row r="18" spans="6:17">
      <c r="F18" s="19"/>
      <c r="H18" s="25"/>
      <c r="L18" s="11"/>
      <c r="N18" s="20"/>
      <c r="Q18" s="21"/>
    </row>
    <row r="19" spans="6:17">
      <c r="F19" s="19"/>
      <c r="H19" s="25"/>
      <c r="L19" s="11"/>
      <c r="N19" s="20"/>
      <c r="Q19" s="21"/>
    </row>
    <row r="20" spans="6:17">
      <c r="F20" s="19"/>
      <c r="H20" s="25"/>
      <c r="L20" s="11"/>
      <c r="N20" s="20"/>
      <c r="Q20" s="21"/>
    </row>
    <row r="21" spans="6:17">
      <c r="F21" s="19"/>
      <c r="H21" s="25"/>
      <c r="L21" s="11"/>
      <c r="N21" s="20"/>
      <c r="Q21" s="21"/>
    </row>
    <row r="22" spans="6:17">
      <c r="F22" s="19"/>
      <c r="H22" s="25"/>
      <c r="L22" s="11"/>
      <c r="N22" s="20"/>
      <c r="Q22" s="21"/>
    </row>
    <row r="23" spans="6:17">
      <c r="F23" s="19"/>
      <c r="H23" s="25"/>
      <c r="L23" s="11"/>
      <c r="N23" s="20"/>
      <c r="Q23" s="21"/>
    </row>
    <row r="24" spans="6:17">
      <c r="F24" s="19"/>
      <c r="H24" s="25"/>
      <c r="L24" s="11"/>
      <c r="N24" s="20"/>
      <c r="Q24" s="21"/>
    </row>
    <row r="25" spans="6:17">
      <c r="F25" s="19"/>
      <c r="H25" s="25"/>
      <c r="L25" s="11"/>
      <c r="N25" s="20"/>
      <c r="Q25" s="21"/>
    </row>
    <row r="26" spans="6:17">
      <c r="F26" s="19"/>
      <c r="H26" s="25"/>
      <c r="L26" s="11"/>
      <c r="N26" s="20"/>
      <c r="Q26" s="21"/>
    </row>
    <row r="27" spans="6:17">
      <c r="F27" s="19"/>
      <c r="H27" s="25"/>
      <c r="L27" s="11"/>
      <c r="N27" s="20"/>
      <c r="Q27" s="21"/>
    </row>
    <row r="28" spans="6:17">
      <c r="F28" s="19"/>
      <c r="H28" s="25"/>
      <c r="L28" s="11"/>
      <c r="N28" s="20"/>
      <c r="Q28" s="21"/>
    </row>
    <row r="29" spans="6:17">
      <c r="F29" s="19"/>
      <c r="H29" s="25"/>
      <c r="L29" s="11"/>
      <c r="N29" s="20"/>
      <c r="Q29" s="21"/>
    </row>
    <row r="30" spans="6:17">
      <c r="F30" s="19"/>
      <c r="H30" s="25"/>
      <c r="L30" s="11"/>
      <c r="N30" s="20"/>
      <c r="Q30" s="21"/>
    </row>
    <row r="31" spans="6:17">
      <c r="F31" s="19"/>
      <c r="H31" s="25"/>
      <c r="L31" s="11"/>
      <c r="N31" s="20"/>
      <c r="Q31" s="21"/>
    </row>
    <row r="32" spans="6:17">
      <c r="F32" s="19"/>
      <c r="H32" s="25"/>
      <c r="L32" s="11"/>
      <c r="N32" s="20"/>
      <c r="Q32" s="21"/>
    </row>
    <row r="33" spans="6:17">
      <c r="F33" s="19"/>
      <c r="H33" s="25"/>
      <c r="L33" s="11"/>
      <c r="N33" s="20"/>
      <c r="Q33" s="21"/>
    </row>
    <row r="34" spans="6:17">
      <c r="F34" s="19"/>
      <c r="H34" s="25"/>
      <c r="L34" s="11"/>
      <c r="N34" s="20"/>
      <c r="Q34" s="21"/>
    </row>
    <row r="35" spans="6:17">
      <c r="F35" s="19"/>
      <c r="H35" s="25"/>
      <c r="L35" s="11"/>
      <c r="N35" s="20"/>
      <c r="Q35" s="21"/>
    </row>
    <row r="36" spans="6:17">
      <c r="F36" s="19"/>
      <c r="H36" s="25"/>
      <c r="L36" s="11"/>
      <c r="N36" s="20"/>
      <c r="Q36" s="21"/>
    </row>
    <row r="37" spans="6:17">
      <c r="F37" s="19"/>
      <c r="H37" s="25"/>
      <c r="L37" s="11"/>
      <c r="N37" s="20"/>
      <c r="Q37" s="21"/>
    </row>
    <row r="38" spans="6:17">
      <c r="F38" s="19"/>
      <c r="H38" s="25"/>
      <c r="L38" s="11"/>
      <c r="N38" s="20"/>
      <c r="Q38" s="21"/>
    </row>
    <row r="39" spans="6:17">
      <c r="F39" s="19"/>
      <c r="H39" s="25"/>
      <c r="L39" s="11"/>
      <c r="N39" s="20"/>
      <c r="Q39" s="21"/>
    </row>
    <row r="40" spans="6:17">
      <c r="F40" s="19"/>
      <c r="H40" s="25"/>
      <c r="L40" s="11"/>
      <c r="N40" s="20"/>
      <c r="Q40" s="21"/>
    </row>
    <row r="41" spans="6:17">
      <c r="F41" s="19"/>
      <c r="H41" s="25"/>
      <c r="L41" s="11"/>
      <c r="N41" s="20"/>
      <c r="Q41" s="21"/>
    </row>
    <row r="42" spans="6:17">
      <c r="F42" s="19"/>
      <c r="H42" s="25"/>
      <c r="L42" s="11"/>
      <c r="N42" s="20"/>
      <c r="Q42" s="21"/>
    </row>
    <row r="43" spans="6:17">
      <c r="F43" s="19"/>
      <c r="H43" s="25"/>
      <c r="L43" s="11"/>
      <c r="N43" s="20"/>
      <c r="Q43" s="21"/>
    </row>
    <row r="44" spans="6:17">
      <c r="F44" s="19"/>
      <c r="H44" s="25"/>
      <c r="L44" s="11"/>
      <c r="N44" s="20"/>
      <c r="Q44" s="21"/>
    </row>
    <row r="45" spans="6:17">
      <c r="F45" s="19"/>
      <c r="H45" s="25"/>
      <c r="L45" s="11"/>
      <c r="N45" s="20"/>
      <c r="Q45" s="21"/>
    </row>
    <row r="46" spans="6:17">
      <c r="F46" s="19"/>
      <c r="H46" s="25"/>
      <c r="L46" s="11"/>
      <c r="N46" s="20"/>
      <c r="Q46" s="21"/>
    </row>
    <row r="47" spans="6:17">
      <c r="F47" s="19"/>
      <c r="H47" s="25"/>
      <c r="L47" s="11"/>
      <c r="N47" s="20"/>
      <c r="Q47" s="21"/>
    </row>
    <row r="48" spans="6:17">
      <c r="F48" s="19"/>
      <c r="H48" s="25"/>
      <c r="L48" s="11"/>
      <c r="N48" s="20"/>
      <c r="Q48" s="21"/>
    </row>
    <row r="49" spans="6:17">
      <c r="F49" s="19"/>
      <c r="H49" s="25"/>
      <c r="L49" s="11"/>
      <c r="N49" s="20"/>
      <c r="Q49" s="21"/>
    </row>
    <row r="50" spans="6:17">
      <c r="F50" s="19"/>
      <c r="H50" s="25"/>
      <c r="L50" s="11"/>
      <c r="N50" s="20"/>
      <c r="Q50" s="21"/>
    </row>
    <row r="51" spans="6:17">
      <c r="F51" s="19"/>
      <c r="H51" s="25"/>
      <c r="L51" s="11"/>
      <c r="N51" s="20"/>
      <c r="Q51" s="21"/>
    </row>
    <row r="52" spans="6:17">
      <c r="F52" s="19"/>
      <c r="H52" s="25"/>
      <c r="L52" s="11"/>
      <c r="N52" s="20"/>
      <c r="Q52" s="21"/>
    </row>
    <row r="53" spans="6:17">
      <c r="F53" s="19"/>
      <c r="H53" s="25"/>
      <c r="L53" s="11"/>
      <c r="N53" s="20"/>
      <c r="Q53" s="21"/>
    </row>
    <row r="54" spans="6:17">
      <c r="F54" s="19"/>
      <c r="H54" s="25"/>
      <c r="L54" s="11"/>
      <c r="N54" s="20"/>
      <c r="Q54" s="21"/>
    </row>
    <row r="55" spans="6:17">
      <c r="F55" s="19"/>
      <c r="H55" s="25"/>
      <c r="L55" s="11"/>
      <c r="N55" s="20"/>
      <c r="Q55" s="21"/>
    </row>
    <row r="56" spans="6:17">
      <c r="F56" s="19"/>
      <c r="H56" s="25"/>
      <c r="L56" s="11"/>
      <c r="N56" s="20"/>
      <c r="Q56" s="21"/>
    </row>
    <row r="57" spans="6:17">
      <c r="F57" s="19"/>
      <c r="H57" s="25"/>
      <c r="L57" s="11"/>
      <c r="N57" s="20"/>
      <c r="Q57" s="21"/>
    </row>
    <row r="58" spans="6:17">
      <c r="F58" s="19"/>
      <c r="H58" s="25"/>
      <c r="L58" s="11"/>
      <c r="N58" s="20"/>
      <c r="Q58" s="21"/>
    </row>
    <row r="59" spans="6:17">
      <c r="F59" s="19"/>
      <c r="H59" s="25"/>
      <c r="L59" s="11"/>
      <c r="N59" s="20"/>
      <c r="Q59" s="21"/>
    </row>
    <row r="60" spans="6:17">
      <c r="F60" s="19"/>
      <c r="H60" s="25"/>
      <c r="L60" s="11"/>
      <c r="N60" s="20"/>
      <c r="Q60" s="21"/>
    </row>
    <row r="61" spans="6:17">
      <c r="F61" s="19"/>
      <c r="H61" s="25"/>
      <c r="L61" s="11"/>
      <c r="N61" s="20"/>
      <c r="Q61" s="21"/>
    </row>
    <row r="62" spans="6:17">
      <c r="F62" s="19"/>
      <c r="H62" s="25"/>
      <c r="L62" s="11"/>
      <c r="N62" s="20"/>
      <c r="Q62" s="21"/>
    </row>
    <row r="63" spans="6:17">
      <c r="F63" s="19"/>
      <c r="H63" s="25"/>
      <c r="L63" s="11"/>
      <c r="N63" s="20"/>
      <c r="Q63" s="21"/>
    </row>
    <row r="64" spans="6:17">
      <c r="F64" s="19"/>
      <c r="H64" s="25"/>
      <c r="L64" s="11"/>
      <c r="N64" s="20"/>
      <c r="Q64" s="21"/>
    </row>
    <row r="65" spans="6:17">
      <c r="F65" s="19"/>
      <c r="H65" s="25"/>
      <c r="L65" s="11"/>
      <c r="N65" s="20"/>
      <c r="Q65" s="21"/>
    </row>
    <row r="66" spans="6:17">
      <c r="F66" s="19"/>
      <c r="H66" s="25"/>
      <c r="L66" s="11"/>
      <c r="N66" s="20"/>
      <c r="Q66" s="21"/>
    </row>
    <row r="67" spans="6:17">
      <c r="F67" s="19"/>
      <c r="H67" s="25"/>
      <c r="L67" s="11"/>
      <c r="N67" s="20"/>
      <c r="Q67" s="21"/>
    </row>
    <row r="68" spans="6:17">
      <c r="F68" s="19"/>
      <c r="H68" s="25"/>
      <c r="L68" s="11"/>
      <c r="N68" s="20"/>
      <c r="Q68" s="21"/>
    </row>
    <row r="69" spans="6:17">
      <c r="F69" s="19"/>
      <c r="H69" s="25"/>
      <c r="L69" s="11"/>
      <c r="N69" s="20"/>
      <c r="Q69" s="21"/>
    </row>
    <row r="70" spans="6:17">
      <c r="F70" s="19"/>
      <c r="H70" s="25"/>
      <c r="L70" s="11"/>
      <c r="N70" s="20"/>
      <c r="Q70" s="21"/>
    </row>
    <row r="71" spans="6:17">
      <c r="F71" s="19"/>
      <c r="H71" s="25"/>
      <c r="L71" s="11"/>
      <c r="N71" s="20"/>
      <c r="Q71" s="21"/>
    </row>
    <row r="72" spans="6:17">
      <c r="F72" s="19"/>
      <c r="H72" s="25"/>
      <c r="L72" s="11"/>
      <c r="N72" s="20"/>
      <c r="Q72" s="21"/>
    </row>
    <row r="73" spans="6:17">
      <c r="F73" s="19"/>
      <c r="H73" s="25"/>
      <c r="L73" s="11"/>
      <c r="N73" s="20"/>
      <c r="Q73" s="21"/>
    </row>
    <row r="74" spans="6:17">
      <c r="F74" s="19"/>
      <c r="H74" s="25"/>
      <c r="L74" s="11"/>
      <c r="N74" s="20"/>
      <c r="Q74" s="21"/>
    </row>
    <row r="75" spans="6:17">
      <c r="F75" s="19"/>
      <c r="H75" s="25"/>
      <c r="L75" s="11"/>
      <c r="N75" s="20"/>
      <c r="Q75" s="21"/>
    </row>
    <row r="76" spans="6:17">
      <c r="F76" s="19"/>
      <c r="H76" s="25"/>
      <c r="L76" s="11"/>
      <c r="N76" s="20"/>
      <c r="Q76" s="21"/>
    </row>
    <row r="77" spans="6:17">
      <c r="F77" s="19"/>
      <c r="H77" s="25"/>
      <c r="L77" s="11"/>
      <c r="N77" s="20"/>
      <c r="Q77" s="21"/>
    </row>
    <row r="78" spans="6:17">
      <c r="F78" s="19"/>
      <c r="H78" s="25"/>
      <c r="L78" s="11"/>
      <c r="N78" s="20"/>
      <c r="Q78" s="21"/>
    </row>
    <row r="79" spans="6:17">
      <c r="F79" s="19"/>
      <c r="H79" s="25"/>
      <c r="L79" s="11"/>
      <c r="N79" s="20"/>
      <c r="Q79" s="21"/>
    </row>
    <row r="80" spans="6:17">
      <c r="F80" s="19"/>
      <c r="H80" s="25"/>
      <c r="L80" s="11"/>
      <c r="N80" s="20"/>
      <c r="Q80" s="21"/>
    </row>
    <row r="81" spans="6:17">
      <c r="F81" s="19"/>
      <c r="H81" s="25"/>
      <c r="L81" s="11"/>
      <c r="N81" s="20"/>
      <c r="Q81" s="21"/>
    </row>
    <row r="82" spans="6:17">
      <c r="F82" s="19"/>
      <c r="H82" s="25"/>
      <c r="L82" s="11"/>
      <c r="N82" s="20"/>
      <c r="Q82" s="21"/>
    </row>
    <row r="83" spans="6:17">
      <c r="F83" s="19"/>
      <c r="H83" s="25"/>
      <c r="L83" s="11"/>
      <c r="N83" s="20"/>
      <c r="Q83" s="21"/>
    </row>
    <row r="84" spans="6:17">
      <c r="F84" s="19"/>
      <c r="H84" s="25"/>
      <c r="L84" s="11"/>
      <c r="N84" s="20"/>
      <c r="Q84" s="21"/>
    </row>
    <row r="85" spans="6:17">
      <c r="F85" s="19"/>
      <c r="H85" s="25"/>
      <c r="L85" s="11"/>
      <c r="N85" s="20"/>
      <c r="Q85" s="21"/>
    </row>
    <row r="86" spans="6:17">
      <c r="F86" s="19"/>
      <c r="H86" s="25"/>
      <c r="L86" s="11"/>
      <c r="N86" s="20"/>
      <c r="Q86" s="21"/>
    </row>
    <row r="87" spans="6:17">
      <c r="F87" s="19"/>
      <c r="H87" s="25"/>
      <c r="L87" s="11"/>
      <c r="N87" s="20"/>
      <c r="Q87" s="21"/>
    </row>
    <row r="88" spans="6:17">
      <c r="F88" s="19"/>
      <c r="H88" s="25"/>
      <c r="L88" s="11"/>
      <c r="N88" s="20"/>
      <c r="Q88" s="21"/>
    </row>
    <row r="89" spans="6:17">
      <c r="F89" s="19"/>
      <c r="H89" s="25"/>
      <c r="L89" s="11"/>
      <c r="N89" s="20"/>
      <c r="Q89" s="21"/>
    </row>
    <row r="90" spans="6:17">
      <c r="F90" s="19"/>
      <c r="H90" s="25"/>
      <c r="L90" s="11"/>
      <c r="N90" s="20"/>
      <c r="Q90" s="21"/>
    </row>
    <row r="91" spans="6:17">
      <c r="F91" s="19"/>
      <c r="H91" s="25"/>
      <c r="L91" s="11"/>
      <c r="N91" s="20"/>
      <c r="Q91" s="21"/>
    </row>
    <row r="92" spans="6:17">
      <c r="F92" s="19"/>
      <c r="H92" s="25"/>
      <c r="L92" s="11"/>
      <c r="N92" s="20"/>
      <c r="Q92" s="21"/>
    </row>
    <row r="93" spans="6:17">
      <c r="F93" s="19"/>
      <c r="H93" s="25"/>
      <c r="L93" s="11"/>
      <c r="N93" s="20"/>
      <c r="Q93" s="21"/>
    </row>
    <row r="94" spans="6:17">
      <c r="F94" s="19"/>
      <c r="H94" s="25"/>
      <c r="L94" s="11"/>
      <c r="N94" s="20"/>
      <c r="Q94" s="21"/>
    </row>
    <row r="95" spans="6:17">
      <c r="F95" s="19"/>
      <c r="H95" s="25"/>
      <c r="L95" s="11"/>
      <c r="N95" s="20"/>
      <c r="Q95" s="21"/>
    </row>
    <row r="96" spans="6:17">
      <c r="F96" s="19"/>
      <c r="H96" s="25"/>
      <c r="L96" s="11"/>
      <c r="N96" s="20"/>
      <c r="Q96" s="21"/>
    </row>
    <row r="97" spans="6:17">
      <c r="F97" s="19"/>
      <c r="H97" s="25"/>
      <c r="L97" s="11"/>
      <c r="N97" s="20"/>
      <c r="Q97" s="21"/>
    </row>
    <row r="98" spans="6:17">
      <c r="F98" s="19"/>
      <c r="H98" s="25"/>
      <c r="L98" s="11"/>
      <c r="N98" s="20"/>
      <c r="Q98" s="21"/>
    </row>
    <row r="99" spans="6:17">
      <c r="F99" s="19"/>
      <c r="H99" s="25"/>
      <c r="L99" s="11"/>
      <c r="N99" s="20"/>
      <c r="Q99" s="21"/>
    </row>
    <row r="100" spans="6:17">
      <c r="F100" s="19"/>
      <c r="H100" s="25"/>
      <c r="L100" s="11"/>
      <c r="N100" s="20"/>
      <c r="Q100" s="21"/>
    </row>
    <row r="101" spans="6:17">
      <c r="F101" s="19"/>
      <c r="H101" s="25"/>
      <c r="L101" s="11"/>
      <c r="N101" s="20"/>
      <c r="Q101" s="21"/>
    </row>
    <row r="102" spans="6:17">
      <c r="F102" s="19"/>
      <c r="H102" s="25"/>
      <c r="L102" s="11"/>
      <c r="N102" s="20"/>
      <c r="Q102" s="21"/>
    </row>
    <row r="103" spans="6:17">
      <c r="F103" s="19"/>
      <c r="H103" s="25"/>
      <c r="L103" s="11"/>
      <c r="N103" s="20"/>
      <c r="Q103" s="21"/>
    </row>
    <row r="104" spans="6:17">
      <c r="F104" s="19"/>
      <c r="H104" s="25"/>
      <c r="L104" s="11"/>
      <c r="N104" s="20"/>
      <c r="Q104" s="21"/>
    </row>
    <row r="105" spans="6:17">
      <c r="F105" s="19"/>
      <c r="H105" s="25"/>
      <c r="L105" s="11"/>
      <c r="N105" s="20"/>
      <c r="Q105" s="21"/>
    </row>
    <row r="106" spans="6:17">
      <c r="F106" s="19"/>
      <c r="H106" s="25"/>
      <c r="L106" s="11"/>
      <c r="N106" s="20"/>
      <c r="Q106" s="21"/>
    </row>
    <row r="107" spans="6:17">
      <c r="F107" s="19"/>
      <c r="H107" s="25"/>
      <c r="L107" s="11"/>
      <c r="N107" s="20"/>
      <c r="Q107" s="21"/>
    </row>
    <row r="108" spans="6:17">
      <c r="F108" s="19"/>
      <c r="H108" s="25"/>
      <c r="L108" s="11"/>
      <c r="N108" s="20"/>
      <c r="Q108" s="21"/>
    </row>
    <row r="109" spans="6:17">
      <c r="F109" s="19"/>
      <c r="H109" s="25"/>
      <c r="L109" s="11"/>
      <c r="N109" s="20"/>
      <c r="Q109" s="21"/>
    </row>
    <row r="110" spans="6:17">
      <c r="F110" s="19"/>
      <c r="H110" s="25"/>
      <c r="L110" s="11"/>
      <c r="N110" s="20"/>
      <c r="Q110" s="21"/>
    </row>
    <row r="111" spans="6:17">
      <c r="F111" s="19"/>
      <c r="H111" s="25"/>
      <c r="L111" s="11"/>
      <c r="N111" s="20"/>
      <c r="Q111" s="21"/>
    </row>
    <row r="112" spans="6:17">
      <c r="F112" s="19"/>
      <c r="H112" s="25"/>
      <c r="L112" s="11"/>
      <c r="N112" s="20"/>
      <c r="Q112" s="21"/>
    </row>
    <row r="113" spans="6:17">
      <c r="F113" s="19"/>
      <c r="H113" s="25"/>
      <c r="L113" s="11"/>
      <c r="N113" s="20"/>
      <c r="Q113" s="21"/>
    </row>
    <row r="114" spans="6:17">
      <c r="F114" s="19"/>
      <c r="H114" s="25"/>
      <c r="L114" s="11"/>
      <c r="N114" s="20"/>
      <c r="Q114" s="21"/>
    </row>
    <row r="115" spans="6:17">
      <c r="F115" s="19"/>
      <c r="H115" s="25"/>
      <c r="L115" s="11"/>
      <c r="N115" s="20"/>
      <c r="Q115" s="21"/>
    </row>
    <row r="116" spans="6:17">
      <c r="F116" s="19"/>
      <c r="H116" s="25"/>
      <c r="L116" s="11"/>
      <c r="N116" s="20"/>
      <c r="Q116" s="21"/>
    </row>
    <row r="117" spans="6:17">
      <c r="F117" s="19"/>
      <c r="H117" s="25"/>
      <c r="L117" s="11"/>
      <c r="N117" s="20"/>
      <c r="Q117" s="21"/>
    </row>
    <row r="118" spans="6:17">
      <c r="F118" s="19"/>
      <c r="H118" s="25"/>
      <c r="L118" s="11"/>
      <c r="N118" s="20"/>
      <c r="Q118" s="21"/>
    </row>
    <row r="119" spans="6:17">
      <c r="F119" s="19"/>
      <c r="H119" s="25"/>
      <c r="L119" s="11"/>
      <c r="N119" s="20"/>
      <c r="Q119" s="21"/>
    </row>
    <row r="120" spans="6:17">
      <c r="F120" s="19"/>
      <c r="H120" s="25"/>
      <c r="L120" s="11"/>
      <c r="N120" s="20"/>
      <c r="Q120" s="21"/>
    </row>
    <row r="121" spans="6:17">
      <c r="F121" s="19"/>
      <c r="H121" s="25"/>
      <c r="L121" s="11"/>
      <c r="N121" s="20"/>
      <c r="Q121" s="21"/>
    </row>
    <row r="122" spans="6:17">
      <c r="F122" s="19"/>
      <c r="H122" s="25"/>
      <c r="L122" s="11"/>
      <c r="N122" s="20"/>
      <c r="Q122" s="21"/>
    </row>
    <row r="123" spans="6:17">
      <c r="F123" s="19"/>
      <c r="H123" s="25"/>
      <c r="L123" s="11"/>
      <c r="N123" s="20"/>
      <c r="Q123" s="21"/>
    </row>
    <row r="124" spans="6:17">
      <c r="F124" s="19"/>
      <c r="H124" s="25"/>
      <c r="L124" s="11"/>
      <c r="N124" s="20"/>
      <c r="Q124" s="21"/>
    </row>
    <row r="125" spans="6:17">
      <c r="F125" s="19"/>
      <c r="H125" s="25"/>
      <c r="L125" s="11"/>
      <c r="N125" s="20"/>
      <c r="Q125" s="21"/>
    </row>
    <row r="126" spans="6:17">
      <c r="F126" s="19"/>
      <c r="H126" s="25"/>
      <c r="L126" s="11"/>
      <c r="N126" s="20"/>
      <c r="Q126" s="21"/>
    </row>
    <row r="127" spans="6:17">
      <c r="F127" s="19"/>
      <c r="H127" s="25"/>
      <c r="L127" s="11"/>
      <c r="N127" s="20"/>
      <c r="Q127" s="21"/>
    </row>
    <row r="128" spans="6:17">
      <c r="F128" s="19"/>
      <c r="H128" s="25"/>
      <c r="L128" s="11"/>
      <c r="N128" s="20"/>
      <c r="Q128" s="21"/>
    </row>
    <row r="129" spans="6:17">
      <c r="F129" s="19"/>
      <c r="H129" s="25"/>
      <c r="L129" s="11"/>
      <c r="N129" s="20"/>
      <c r="Q129" s="21"/>
    </row>
    <row r="130" spans="6:17">
      <c r="F130" s="19"/>
      <c r="H130" s="25"/>
      <c r="L130" s="11"/>
      <c r="N130" s="20"/>
      <c r="Q130" s="21"/>
    </row>
    <row r="131" spans="6:17">
      <c r="F131" s="19"/>
      <c r="H131" s="25"/>
      <c r="L131" s="11"/>
      <c r="N131" s="20"/>
      <c r="Q131" s="21"/>
    </row>
    <row r="132" spans="6:17">
      <c r="F132" s="19"/>
      <c r="H132" s="25"/>
      <c r="L132" s="11"/>
      <c r="N132" s="20"/>
      <c r="Q132" s="21"/>
    </row>
    <row r="133" spans="6:17">
      <c r="F133" s="19"/>
      <c r="H133" s="25"/>
      <c r="L133" s="11"/>
      <c r="N133" s="20"/>
      <c r="Q133" s="21"/>
    </row>
    <row r="134" spans="6:17">
      <c r="F134" s="19"/>
      <c r="H134" s="25"/>
      <c r="L134" s="11"/>
      <c r="N134" s="20"/>
      <c r="Q134" s="21"/>
    </row>
    <row r="135" spans="6:17">
      <c r="F135" s="19"/>
      <c r="H135" s="25"/>
      <c r="L135" s="11"/>
      <c r="N135" s="20"/>
      <c r="Q135" s="21"/>
    </row>
    <row r="136" spans="6:17">
      <c r="F136" s="19"/>
      <c r="H136" s="25"/>
      <c r="L136" s="11"/>
      <c r="N136" s="20"/>
      <c r="Q136" s="21"/>
    </row>
    <row r="137" spans="6:17">
      <c r="F137" s="19"/>
      <c r="H137" s="25"/>
      <c r="L137" s="11"/>
      <c r="N137" s="20"/>
      <c r="Q137" s="21"/>
    </row>
    <row r="138" spans="6:17">
      <c r="F138" s="19"/>
      <c r="H138" s="25"/>
      <c r="L138" s="11"/>
      <c r="N138" s="20"/>
      <c r="Q138" s="21"/>
    </row>
    <row r="139" spans="6:17">
      <c r="F139" s="19"/>
      <c r="H139" s="25"/>
      <c r="L139" s="11"/>
      <c r="N139" s="20"/>
      <c r="Q139" s="21"/>
    </row>
    <row r="140" spans="6:17">
      <c r="F140" s="19"/>
      <c r="H140" s="25"/>
      <c r="L140" s="11"/>
      <c r="N140" s="20"/>
      <c r="Q140" s="21"/>
    </row>
    <row r="141" spans="6:17">
      <c r="F141" s="19"/>
      <c r="H141" s="25"/>
      <c r="L141" s="11"/>
      <c r="N141" s="20"/>
      <c r="Q141" s="21"/>
    </row>
    <row r="142" spans="6:17">
      <c r="F142" s="19"/>
      <c r="H142" s="25"/>
      <c r="L142" s="11"/>
      <c r="N142" s="20"/>
      <c r="Q142" s="21"/>
    </row>
    <row r="143" spans="6:17">
      <c r="F143" s="19"/>
      <c r="H143" s="25"/>
      <c r="L143" s="11"/>
      <c r="N143" s="20"/>
      <c r="Q143" s="21"/>
    </row>
    <row r="144" spans="6:17">
      <c r="F144" s="19"/>
      <c r="H144" s="25"/>
      <c r="L144" s="11"/>
      <c r="N144" s="20"/>
      <c r="Q144" s="21"/>
    </row>
    <row r="145" spans="6:17">
      <c r="F145" s="19"/>
      <c r="H145" s="25"/>
      <c r="L145" s="11"/>
      <c r="N145" s="20"/>
      <c r="Q145" s="21"/>
    </row>
    <row r="146" spans="6:17">
      <c r="F146" s="19"/>
      <c r="H146" s="25"/>
      <c r="L146" s="11"/>
      <c r="N146" s="20"/>
      <c r="Q146" s="21"/>
    </row>
    <row r="147" spans="6:17">
      <c r="F147" s="19"/>
      <c r="H147" s="25"/>
      <c r="L147" s="11"/>
      <c r="N147" s="20"/>
      <c r="Q147" s="21"/>
    </row>
    <row r="148" spans="6:17">
      <c r="F148" s="19"/>
      <c r="H148" s="25"/>
      <c r="L148" s="11"/>
      <c r="N148" s="20"/>
      <c r="Q148" s="21"/>
    </row>
    <row r="149" spans="6:17">
      <c r="F149" s="19"/>
      <c r="H149" s="25"/>
      <c r="L149" s="11"/>
      <c r="N149" s="20"/>
      <c r="Q149" s="21"/>
    </row>
    <row r="150" spans="6:17">
      <c r="F150" s="19"/>
      <c r="H150" s="25"/>
      <c r="L150" s="11"/>
      <c r="N150" s="20"/>
      <c r="Q150" s="21"/>
    </row>
    <row r="151" spans="6:17">
      <c r="F151" s="19"/>
      <c r="H151" s="25"/>
      <c r="L151" s="11"/>
      <c r="N151" s="20"/>
      <c r="Q151" s="21"/>
    </row>
    <row r="152" spans="6:17">
      <c r="F152" s="19"/>
      <c r="H152" s="25"/>
      <c r="L152" s="11"/>
      <c r="N152" s="20"/>
      <c r="Q152" s="21"/>
    </row>
    <row r="153" spans="6:17">
      <c r="F153" s="19"/>
      <c r="H153" s="25"/>
      <c r="L153" s="11"/>
      <c r="N153" s="20"/>
      <c r="Q153" s="21"/>
    </row>
    <row r="154" spans="6:17">
      <c r="F154" s="19"/>
      <c r="H154" s="25"/>
      <c r="L154" s="11"/>
      <c r="N154" s="20"/>
      <c r="Q154" s="21"/>
    </row>
    <row r="155" spans="6:17">
      <c r="F155" s="19"/>
      <c r="H155" s="25"/>
      <c r="L155" s="11"/>
      <c r="N155" s="20"/>
      <c r="Q155" s="21"/>
    </row>
    <row r="156" spans="6:17">
      <c r="F156" s="19"/>
      <c r="H156" s="25"/>
      <c r="L156" s="11"/>
      <c r="N156" s="20"/>
      <c r="Q156" s="21"/>
    </row>
    <row r="157" spans="6:17">
      <c r="F157" s="19"/>
      <c r="H157" s="25"/>
      <c r="L157" s="11"/>
      <c r="N157" s="20"/>
      <c r="Q157" s="21"/>
    </row>
    <row r="158" spans="6:17">
      <c r="F158" s="19"/>
      <c r="H158" s="25"/>
      <c r="L158" s="11"/>
      <c r="N158" s="20"/>
      <c r="Q158" s="21"/>
    </row>
    <row r="159" spans="6:17">
      <c r="F159" s="19"/>
      <c r="H159" s="25"/>
      <c r="L159" s="11"/>
      <c r="N159" s="20"/>
      <c r="Q159" s="21"/>
    </row>
    <row r="160" spans="6:17">
      <c r="F160" s="19"/>
      <c r="H160" s="25"/>
      <c r="L160" s="11"/>
      <c r="N160" s="20"/>
      <c r="Q160" s="21"/>
    </row>
    <row r="161" spans="6:17">
      <c r="F161" s="19"/>
      <c r="H161" s="25"/>
      <c r="L161" s="11"/>
      <c r="N161" s="20"/>
      <c r="Q161" s="21"/>
    </row>
    <row r="162" spans="6:17">
      <c r="F162" s="19"/>
      <c r="H162" s="25"/>
      <c r="L162" s="11"/>
      <c r="N162" s="20"/>
      <c r="Q162" s="21"/>
    </row>
    <row r="163" spans="6:17">
      <c r="F163" s="19"/>
      <c r="H163" s="25"/>
      <c r="L163" s="11"/>
      <c r="N163" s="20"/>
      <c r="Q163" s="21"/>
    </row>
    <row r="164" spans="6:17">
      <c r="F164" s="19"/>
      <c r="H164" s="25"/>
      <c r="L164" s="11"/>
      <c r="N164" s="20"/>
      <c r="Q164" s="21"/>
    </row>
    <row r="165" spans="6:17">
      <c r="F165" s="19"/>
      <c r="H165" s="25"/>
      <c r="L165" s="11"/>
      <c r="N165" s="20"/>
      <c r="Q165" s="21"/>
    </row>
    <row r="166" spans="6:17">
      <c r="F166" s="19"/>
      <c r="H166" s="25"/>
      <c r="L166" s="11"/>
      <c r="N166" s="20"/>
      <c r="Q166" s="21"/>
    </row>
    <row r="167" spans="6:17">
      <c r="F167" s="19"/>
      <c r="H167" s="25"/>
      <c r="L167" s="11"/>
      <c r="N167" s="20"/>
      <c r="Q167" s="21"/>
    </row>
    <row r="168" spans="6:17">
      <c r="F168" s="19"/>
      <c r="H168" s="25"/>
      <c r="L168" s="11"/>
      <c r="N168" s="20"/>
      <c r="Q168" s="21"/>
    </row>
    <row r="169" spans="6:17">
      <c r="F169" s="19"/>
      <c r="H169" s="25"/>
      <c r="L169" s="11"/>
      <c r="N169" s="20"/>
      <c r="Q169" s="21"/>
    </row>
    <row r="170" spans="6:17">
      <c r="F170" s="19"/>
      <c r="H170" s="25"/>
      <c r="L170" s="11"/>
      <c r="N170" s="20"/>
      <c r="Q170" s="21"/>
    </row>
    <row r="171" spans="6:17">
      <c r="F171" s="19"/>
      <c r="H171" s="25"/>
      <c r="L171" s="11"/>
      <c r="N171" s="20"/>
      <c r="Q171" s="21"/>
    </row>
    <row r="172" spans="6:17">
      <c r="F172" s="19"/>
      <c r="H172" s="25"/>
      <c r="L172" s="11"/>
      <c r="N172" s="20"/>
      <c r="Q172" s="21"/>
    </row>
    <row r="173" spans="6:17">
      <c r="F173" s="19"/>
      <c r="H173" s="25"/>
      <c r="L173" s="11"/>
      <c r="N173" s="20"/>
      <c r="Q173" s="21"/>
    </row>
    <row r="174" spans="6:17">
      <c r="F174" s="19"/>
      <c r="H174" s="25"/>
      <c r="L174" s="11"/>
      <c r="N174" s="20"/>
      <c r="Q174" s="21"/>
    </row>
    <row r="175" spans="6:17">
      <c r="F175" s="19"/>
      <c r="H175" s="25"/>
      <c r="L175" s="11"/>
      <c r="N175" s="20"/>
      <c r="Q175" s="21"/>
    </row>
    <row r="176" spans="6:17">
      <c r="F176" s="19"/>
      <c r="H176" s="25"/>
      <c r="L176" s="11"/>
      <c r="N176" s="20"/>
      <c r="Q176" s="21"/>
    </row>
    <row r="177" spans="6:17">
      <c r="F177" s="19"/>
      <c r="H177" s="25"/>
      <c r="L177" s="11"/>
      <c r="N177" s="20"/>
      <c r="Q177" s="21"/>
    </row>
    <row r="178" spans="6:17">
      <c r="F178" s="19"/>
      <c r="H178" s="25"/>
      <c r="L178" s="11"/>
      <c r="N178" s="20"/>
      <c r="Q178" s="21"/>
    </row>
    <row r="179" spans="6:17">
      <c r="F179" s="19"/>
      <c r="H179" s="25"/>
      <c r="L179" s="11"/>
      <c r="N179" s="20"/>
      <c r="Q179" s="21"/>
    </row>
    <row r="180" spans="6:17">
      <c r="F180" s="19"/>
      <c r="H180" s="25"/>
      <c r="L180" s="11"/>
      <c r="N180" s="20"/>
      <c r="Q180" s="21"/>
    </row>
    <row r="181" spans="6:17">
      <c r="F181" s="19"/>
      <c r="H181" s="25"/>
      <c r="L181" s="11"/>
      <c r="N181" s="20"/>
      <c r="Q181" s="21"/>
    </row>
    <row r="182" spans="6:17">
      <c r="F182" s="19"/>
      <c r="H182" s="25"/>
      <c r="L182" s="11"/>
      <c r="N182" s="20"/>
      <c r="Q182" s="21"/>
    </row>
    <row r="183" spans="6:17">
      <c r="F183" s="19"/>
      <c r="H183" s="25"/>
      <c r="L183" s="11"/>
      <c r="N183" s="20"/>
      <c r="Q183" s="21"/>
    </row>
    <row r="184" spans="6:17">
      <c r="F184" s="19"/>
      <c r="H184" s="25"/>
      <c r="L184" s="11"/>
      <c r="N184" s="20"/>
      <c r="Q184" s="21"/>
    </row>
    <row r="185" spans="6:17">
      <c r="F185" s="19"/>
      <c r="H185" s="25"/>
      <c r="L185" s="11"/>
      <c r="N185" s="20"/>
      <c r="Q185" s="21"/>
    </row>
    <row r="186" spans="6:17">
      <c r="F186" s="19"/>
      <c r="H186" s="25"/>
      <c r="L186" s="11"/>
      <c r="N186" s="20"/>
      <c r="Q186" s="21"/>
    </row>
    <row r="187" spans="6:17">
      <c r="F187" s="19"/>
      <c r="H187" s="25"/>
      <c r="L187" s="11"/>
      <c r="N187" s="20"/>
      <c r="Q187" s="21"/>
    </row>
    <row r="188" spans="6:17">
      <c r="F188" s="19"/>
      <c r="H188" s="25"/>
      <c r="L188" s="11"/>
      <c r="N188" s="20"/>
      <c r="Q188" s="21"/>
    </row>
    <row r="189" spans="6:17">
      <c r="F189" s="19"/>
      <c r="H189" s="25"/>
      <c r="L189" s="11"/>
      <c r="N189" s="20"/>
      <c r="Q189" s="21"/>
    </row>
    <row r="190" spans="6:17">
      <c r="F190" s="19"/>
      <c r="H190" s="25"/>
      <c r="L190" s="11"/>
      <c r="N190" s="20"/>
      <c r="Q190" s="21"/>
    </row>
    <row r="191" spans="6:17">
      <c r="F191" s="19"/>
      <c r="H191" s="25"/>
      <c r="L191" s="11"/>
      <c r="N191" s="20"/>
      <c r="Q191" s="21"/>
    </row>
    <row r="192" spans="6:17">
      <c r="F192" s="19"/>
      <c r="H192" s="25"/>
      <c r="L192" s="11"/>
      <c r="N192" s="20"/>
      <c r="Q192" s="21"/>
    </row>
    <row r="193" spans="6:17">
      <c r="F193" s="19"/>
      <c r="H193" s="25"/>
      <c r="L193" s="11"/>
      <c r="N193" s="20"/>
      <c r="Q193" s="21"/>
    </row>
    <row r="194" spans="6:17">
      <c r="F194" s="19"/>
      <c r="H194" s="25"/>
      <c r="L194" s="11"/>
      <c r="N194" s="20"/>
      <c r="Q194" s="21"/>
    </row>
    <row r="195" spans="6:17">
      <c r="F195" s="19"/>
      <c r="H195" s="25"/>
      <c r="L195" s="11"/>
      <c r="N195" s="20"/>
      <c r="Q195" s="21"/>
    </row>
    <row r="196" spans="6:17">
      <c r="F196" s="19"/>
      <c r="H196" s="25"/>
      <c r="L196" s="11"/>
      <c r="N196" s="20"/>
      <c r="Q196" s="21"/>
    </row>
    <row r="197" spans="6:17">
      <c r="F197" s="19"/>
      <c r="H197" s="25"/>
      <c r="L197" s="11"/>
      <c r="N197" s="20"/>
      <c r="Q197" s="21"/>
    </row>
    <row r="198" spans="6:17">
      <c r="F198" s="19"/>
      <c r="H198" s="25"/>
      <c r="L198" s="11"/>
      <c r="N198" s="20"/>
      <c r="Q198" s="21"/>
    </row>
    <row r="199" spans="6:17">
      <c r="F199" s="19"/>
      <c r="H199" s="25"/>
      <c r="L199" s="11"/>
      <c r="N199" s="20"/>
      <c r="Q199" s="21"/>
    </row>
    <row r="200" spans="6:17">
      <c r="F200" s="19"/>
      <c r="H200" s="25"/>
      <c r="L200" s="11"/>
      <c r="N200" s="20"/>
      <c r="Q200" s="21"/>
    </row>
    <row r="201" spans="6:17">
      <c r="F201" s="19"/>
      <c r="H201" s="25"/>
      <c r="L201" s="11"/>
      <c r="N201" s="20"/>
      <c r="Q201" s="21"/>
    </row>
    <row r="202" spans="6:17">
      <c r="F202" s="19"/>
      <c r="H202" s="25"/>
      <c r="L202" s="11"/>
      <c r="N202" s="20"/>
      <c r="Q202" s="21"/>
    </row>
    <row r="203" spans="6:17">
      <c r="F203" s="19"/>
      <c r="H203" s="25"/>
      <c r="L203" s="11"/>
      <c r="N203" s="20"/>
      <c r="Q203" s="21"/>
    </row>
    <row r="204" spans="6:17">
      <c r="F204" s="19"/>
      <c r="H204" s="25"/>
      <c r="L204" s="11"/>
      <c r="N204" s="20"/>
      <c r="Q204" s="21"/>
    </row>
    <row r="205" spans="6:17">
      <c r="F205" s="19"/>
      <c r="H205" s="25"/>
      <c r="L205" s="11"/>
      <c r="N205" s="20"/>
      <c r="Q205" s="21"/>
    </row>
    <row r="206" spans="6:17">
      <c r="F206" s="19"/>
      <c r="H206" s="25"/>
      <c r="L206" s="11"/>
      <c r="N206" s="20"/>
      <c r="Q206" s="21"/>
    </row>
    <row r="207" spans="6:17">
      <c r="F207" s="19"/>
      <c r="H207" s="25"/>
      <c r="L207" s="11"/>
      <c r="N207" s="20"/>
      <c r="Q207" s="21"/>
    </row>
    <row r="208" spans="6:17">
      <c r="F208" s="19"/>
      <c r="H208" s="25"/>
      <c r="L208" s="11"/>
      <c r="N208" s="20"/>
      <c r="Q208" s="21"/>
    </row>
    <row r="209" spans="6:17">
      <c r="F209" s="19"/>
      <c r="H209" s="25"/>
      <c r="L209" s="11"/>
      <c r="N209" s="20"/>
      <c r="Q209" s="21"/>
    </row>
    <row r="210" spans="6:17">
      <c r="F210" s="19"/>
      <c r="H210" s="25"/>
      <c r="L210" s="11"/>
      <c r="N210" s="20"/>
      <c r="Q210" s="21"/>
    </row>
    <row r="211" spans="6:17">
      <c r="F211" s="19"/>
      <c r="H211" s="25"/>
      <c r="L211" s="11"/>
      <c r="N211" s="20"/>
      <c r="Q211" s="21"/>
    </row>
    <row r="212" spans="6:17">
      <c r="F212" s="19"/>
      <c r="H212" s="25"/>
      <c r="L212" s="11"/>
      <c r="N212" s="20"/>
      <c r="Q212" s="21"/>
    </row>
    <row r="213" spans="6:17">
      <c r="F213" s="19"/>
      <c r="H213" s="25"/>
      <c r="L213" s="11"/>
      <c r="N213" s="20"/>
      <c r="Q213" s="21"/>
    </row>
    <row r="214" spans="6:17">
      <c r="F214" s="19"/>
      <c r="H214" s="25"/>
      <c r="L214" s="11"/>
      <c r="N214" s="20"/>
      <c r="Q214" s="21"/>
    </row>
    <row r="215" spans="6:17">
      <c r="F215" s="19"/>
      <c r="H215" s="25"/>
      <c r="L215" s="11"/>
      <c r="N215" s="20"/>
      <c r="Q215" s="21"/>
    </row>
    <row r="216" spans="6:17">
      <c r="F216" s="19"/>
      <c r="H216" s="25"/>
      <c r="L216" s="11"/>
      <c r="N216" s="20"/>
      <c r="Q216" s="21"/>
    </row>
    <row r="217" spans="6:17">
      <c r="F217" s="19"/>
      <c r="H217" s="25"/>
      <c r="L217" s="11"/>
      <c r="N217" s="20"/>
      <c r="Q217" s="21"/>
    </row>
    <row r="218" spans="6:17">
      <c r="F218" s="19"/>
      <c r="H218" s="25"/>
      <c r="L218" s="11"/>
      <c r="N218" s="20"/>
      <c r="Q218" s="21"/>
    </row>
    <row r="219" spans="6:17">
      <c r="F219" s="19"/>
      <c r="H219" s="25"/>
      <c r="L219" s="11"/>
      <c r="N219" s="20"/>
      <c r="Q219" s="21"/>
    </row>
    <row r="220" spans="6:17">
      <c r="F220" s="19"/>
      <c r="H220" s="25"/>
      <c r="L220" s="11"/>
      <c r="N220" s="20"/>
      <c r="Q220" s="21"/>
    </row>
    <row r="221" spans="6:17">
      <c r="F221" s="19"/>
      <c r="H221" s="25"/>
      <c r="L221" s="11"/>
      <c r="N221" s="20"/>
      <c r="Q221" s="21"/>
    </row>
    <row r="222" spans="6:17">
      <c r="F222" s="19"/>
      <c r="H222" s="25"/>
      <c r="L222" s="11"/>
      <c r="N222" s="20"/>
      <c r="Q222" s="21"/>
    </row>
    <row r="223" spans="6:17">
      <c r="F223" s="19"/>
      <c r="H223" s="25"/>
      <c r="L223" s="11"/>
      <c r="N223" s="20"/>
      <c r="Q223" s="21"/>
    </row>
    <row r="224" spans="6:17">
      <c r="F224" s="19"/>
      <c r="H224" s="25"/>
      <c r="L224" s="11"/>
      <c r="N224" s="20"/>
      <c r="Q224" s="21"/>
    </row>
    <row r="225" spans="6:17">
      <c r="F225" s="19"/>
      <c r="H225" s="25"/>
      <c r="L225" s="11"/>
      <c r="N225" s="20"/>
      <c r="Q225" s="21"/>
    </row>
    <row r="226" spans="6:17">
      <c r="F226" s="19"/>
      <c r="H226" s="25"/>
      <c r="L226" s="11"/>
      <c r="N226" s="20"/>
      <c r="Q226" s="21"/>
    </row>
    <row r="227" spans="6:17">
      <c r="F227" s="19"/>
      <c r="H227" s="25"/>
      <c r="L227" s="11"/>
      <c r="N227" s="20"/>
      <c r="Q227" s="21"/>
    </row>
    <row r="228" spans="6:17">
      <c r="F228" s="19"/>
      <c r="H228" s="25"/>
      <c r="L228" s="11"/>
      <c r="N228" s="20"/>
      <c r="Q228" s="21"/>
    </row>
    <row r="229" spans="6:17">
      <c r="F229" s="19"/>
      <c r="H229" s="25"/>
      <c r="L229" s="11"/>
      <c r="N229" s="20"/>
      <c r="Q229" s="21"/>
    </row>
    <row r="230" spans="6:17">
      <c r="F230" s="19"/>
      <c r="H230" s="25"/>
      <c r="L230" s="11"/>
      <c r="N230" s="20"/>
      <c r="Q230" s="21"/>
    </row>
    <row r="231" spans="6:17">
      <c r="F231" s="19"/>
      <c r="H231" s="25"/>
      <c r="L231" s="11"/>
      <c r="N231" s="20"/>
      <c r="Q231" s="21"/>
    </row>
    <row r="232" spans="6:17">
      <c r="F232" s="19"/>
      <c r="H232" s="25"/>
      <c r="L232" s="11"/>
      <c r="N232" s="20"/>
      <c r="Q232" s="21"/>
    </row>
    <row r="233" spans="6:17">
      <c r="F233" s="19"/>
      <c r="H233" s="25"/>
      <c r="L233" s="11"/>
      <c r="N233" s="20"/>
      <c r="Q233" s="21"/>
    </row>
    <row r="234" spans="6:17">
      <c r="F234" s="19"/>
      <c r="H234" s="25"/>
      <c r="L234" s="11"/>
      <c r="N234" s="20"/>
      <c r="Q234" s="21"/>
    </row>
    <row r="235" spans="6:17">
      <c r="F235" s="19"/>
      <c r="H235" s="25"/>
      <c r="L235" s="11"/>
      <c r="N235" s="20"/>
      <c r="Q235" s="21"/>
    </row>
    <row r="236" spans="6:17">
      <c r="F236" s="19"/>
      <c r="H236" s="25"/>
      <c r="L236" s="11"/>
      <c r="N236" s="20"/>
      <c r="Q236" s="21"/>
    </row>
    <row r="237" spans="6:17">
      <c r="F237" s="19"/>
      <c r="H237" s="25"/>
      <c r="L237" s="11"/>
      <c r="N237" s="20"/>
      <c r="Q237" s="21"/>
    </row>
    <row r="238" spans="6:17">
      <c r="F238" s="19"/>
      <c r="H238" s="25"/>
      <c r="L238" s="11"/>
      <c r="N238" s="20"/>
      <c r="Q238" s="21"/>
    </row>
    <row r="239" spans="6:17">
      <c r="F239" s="19"/>
      <c r="H239" s="25"/>
      <c r="L239" s="11"/>
      <c r="N239" s="20"/>
      <c r="Q239" s="21"/>
    </row>
    <row r="240" spans="6:17">
      <c r="F240" s="19"/>
      <c r="H240" s="25"/>
      <c r="L240" s="11"/>
      <c r="N240" s="20"/>
      <c r="Q240" s="21"/>
    </row>
    <row r="241" spans="6:17">
      <c r="F241" s="19"/>
      <c r="H241" s="25"/>
      <c r="L241" s="11"/>
      <c r="N241" s="20"/>
      <c r="Q241" s="21"/>
    </row>
    <row r="242" spans="6:17">
      <c r="F242" s="19"/>
      <c r="H242" s="25"/>
      <c r="L242" s="11"/>
      <c r="N242" s="20"/>
      <c r="Q242" s="21"/>
    </row>
    <row r="243" spans="6:17">
      <c r="F243" s="19"/>
      <c r="H243" s="25"/>
      <c r="L243" s="11"/>
      <c r="N243" s="20"/>
      <c r="Q243" s="21"/>
    </row>
    <row r="244" spans="6:17">
      <c r="F244" s="19"/>
      <c r="H244" s="25"/>
      <c r="L244" s="11"/>
      <c r="N244" s="20"/>
      <c r="Q244" s="21"/>
    </row>
    <row r="245" spans="6:17">
      <c r="F245" s="19"/>
      <c r="H245" s="25"/>
      <c r="L245" s="11"/>
      <c r="N245" s="20"/>
      <c r="Q245" s="21"/>
    </row>
    <row r="246" spans="6:17">
      <c r="F246" s="19"/>
      <c r="H246" s="25"/>
      <c r="L246" s="11"/>
      <c r="N246" s="20"/>
      <c r="Q246" s="21"/>
    </row>
    <row r="247" spans="6:17">
      <c r="F247" s="19"/>
      <c r="H247" s="25"/>
      <c r="L247" s="11"/>
      <c r="N247" s="20"/>
      <c r="Q247" s="21"/>
    </row>
    <row r="248" spans="6:17">
      <c r="F248" s="19"/>
      <c r="H248" s="25"/>
      <c r="L248" s="11"/>
      <c r="N248" s="20"/>
      <c r="Q248" s="21"/>
    </row>
    <row r="249" spans="6:17">
      <c r="F249" s="19"/>
      <c r="H249" s="25"/>
      <c r="L249" s="11"/>
      <c r="N249" s="20"/>
      <c r="Q249" s="21"/>
    </row>
    <row r="250" spans="6:17">
      <c r="F250" s="19"/>
      <c r="H250" s="25"/>
      <c r="L250" s="11"/>
      <c r="N250" s="20"/>
      <c r="Q250" s="21"/>
    </row>
    <row r="251" spans="6:17">
      <c r="F251" s="19"/>
      <c r="H251" s="25"/>
      <c r="L251" s="11"/>
      <c r="N251" s="20"/>
      <c r="Q251" s="21"/>
    </row>
    <row r="252" spans="6:17">
      <c r="F252" s="19"/>
      <c r="H252" s="25"/>
      <c r="L252" s="11"/>
      <c r="N252" s="20"/>
      <c r="Q252" s="21"/>
    </row>
    <row r="253" spans="6:17">
      <c r="F253" s="19"/>
      <c r="H253" s="25"/>
      <c r="L253" s="11"/>
      <c r="N253" s="20"/>
      <c r="Q253" s="21"/>
    </row>
    <row r="254" spans="6:17">
      <c r="F254" s="19"/>
      <c r="H254" s="25"/>
      <c r="L254" s="11"/>
      <c r="N254" s="20"/>
      <c r="Q254" s="21"/>
    </row>
    <row r="255" spans="6:17">
      <c r="F255" s="19"/>
      <c r="H255" s="25"/>
      <c r="L255" s="11"/>
      <c r="N255" s="20"/>
      <c r="Q255" s="21"/>
    </row>
    <row r="256" spans="6:17">
      <c r="F256" s="19"/>
      <c r="H256" s="25"/>
      <c r="L256" s="11"/>
      <c r="N256" s="20"/>
      <c r="Q256" s="21"/>
    </row>
    <row r="257" spans="6:17">
      <c r="F257" s="19"/>
      <c r="H257" s="25"/>
      <c r="L257" s="11"/>
      <c r="N257" s="20"/>
      <c r="Q257" s="21"/>
    </row>
    <row r="258" spans="6:17">
      <c r="F258" s="19"/>
      <c r="H258" s="25"/>
      <c r="L258" s="11"/>
      <c r="N258" s="20"/>
      <c r="Q258" s="21"/>
    </row>
    <row r="259" spans="6:17">
      <c r="F259" s="19"/>
      <c r="H259" s="25"/>
      <c r="L259" s="11"/>
      <c r="N259" s="20"/>
      <c r="Q259" s="21"/>
    </row>
    <row r="260" spans="6:17">
      <c r="F260" s="19"/>
      <c r="H260" s="25"/>
      <c r="L260" s="11"/>
      <c r="N260" s="20"/>
      <c r="Q260" s="21"/>
    </row>
    <row r="261" spans="6:17">
      <c r="F261" s="19"/>
      <c r="H261" s="25"/>
      <c r="L261" s="11"/>
      <c r="N261" s="20"/>
      <c r="Q261" s="21"/>
    </row>
    <row r="262" spans="6:17">
      <c r="F262" s="19"/>
      <c r="H262" s="25"/>
      <c r="L262" s="11"/>
      <c r="N262" s="20"/>
      <c r="Q262" s="21"/>
    </row>
    <row r="263" spans="6:17">
      <c r="F263" s="19"/>
      <c r="H263" s="25"/>
      <c r="L263" s="11"/>
      <c r="N263" s="20"/>
      <c r="Q263" s="21"/>
    </row>
    <row r="264" spans="6:17">
      <c r="F264" s="19"/>
      <c r="H264" s="25"/>
      <c r="L264" s="11"/>
      <c r="N264" s="20"/>
      <c r="Q264" s="21"/>
    </row>
    <row r="265" spans="6:17">
      <c r="F265" s="19"/>
      <c r="H265" s="25"/>
      <c r="L265" s="11"/>
      <c r="N265" s="20"/>
      <c r="Q265" s="21"/>
    </row>
    <row r="266" spans="6:17">
      <c r="F266" s="19"/>
      <c r="H266" s="25"/>
      <c r="L266" s="11"/>
      <c r="N266" s="20"/>
      <c r="Q266" s="21"/>
    </row>
    <row r="267" spans="6:17">
      <c r="F267" s="19"/>
      <c r="H267" s="25"/>
      <c r="L267" s="11"/>
      <c r="N267" s="20"/>
      <c r="Q267" s="21"/>
    </row>
    <row r="268" spans="6:17">
      <c r="F268" s="19"/>
      <c r="H268" s="25"/>
      <c r="L268" s="11"/>
      <c r="N268" s="20"/>
      <c r="Q268" s="21"/>
    </row>
    <row r="269" spans="6:17">
      <c r="F269" s="19"/>
      <c r="H269" s="25"/>
      <c r="L269" s="11"/>
      <c r="N269" s="20"/>
      <c r="Q269" s="21"/>
    </row>
    <row r="270" spans="6:17">
      <c r="F270" s="19"/>
      <c r="H270" s="25"/>
      <c r="L270" s="11"/>
      <c r="N270" s="20"/>
      <c r="Q270" s="21"/>
    </row>
    <row r="271" spans="6:17">
      <c r="F271" s="19"/>
      <c r="H271" s="25"/>
      <c r="L271" s="11"/>
      <c r="N271" s="20"/>
      <c r="Q271" s="21"/>
    </row>
    <row r="272" spans="6:17">
      <c r="F272" s="19"/>
      <c r="H272" s="25"/>
      <c r="L272" s="11"/>
      <c r="N272" s="20"/>
      <c r="Q272" s="21"/>
    </row>
    <row r="273" spans="6:17">
      <c r="F273" s="19"/>
      <c r="H273" s="25"/>
      <c r="L273" s="11"/>
      <c r="N273" s="20"/>
      <c r="Q273" s="21"/>
    </row>
    <row r="274" spans="6:17">
      <c r="F274" s="19"/>
      <c r="H274" s="25"/>
      <c r="L274" s="11"/>
      <c r="N274" s="20"/>
      <c r="Q274" s="21"/>
    </row>
    <row r="275" spans="6:17">
      <c r="F275" s="19"/>
      <c r="H275" s="25"/>
      <c r="L275" s="11"/>
      <c r="N275" s="20"/>
      <c r="Q275" s="21"/>
    </row>
    <row r="276" spans="6:17">
      <c r="F276" s="19"/>
      <c r="H276" s="25"/>
      <c r="L276" s="11"/>
      <c r="N276" s="20"/>
      <c r="Q276" s="21"/>
    </row>
    <row r="277" spans="6:17">
      <c r="F277" s="19"/>
      <c r="H277" s="25"/>
      <c r="L277" s="11"/>
      <c r="N277" s="20"/>
      <c r="Q277" s="21"/>
    </row>
    <row r="278" spans="6:17">
      <c r="F278" s="19"/>
      <c r="H278" s="25"/>
      <c r="L278" s="11"/>
      <c r="N278" s="20"/>
      <c r="Q278" s="21"/>
    </row>
    <row r="279" spans="6:17">
      <c r="F279" s="19"/>
      <c r="H279" s="25"/>
      <c r="L279" s="11"/>
      <c r="N279" s="20"/>
      <c r="Q279" s="21"/>
    </row>
    <row r="280" spans="6:17">
      <c r="F280" s="19"/>
      <c r="H280" s="25"/>
      <c r="L280" s="11"/>
      <c r="N280" s="20"/>
      <c r="Q280" s="21"/>
    </row>
    <row r="281" spans="6:17">
      <c r="F281" s="19"/>
      <c r="H281" s="25"/>
      <c r="L281" s="11"/>
      <c r="N281" s="20"/>
      <c r="Q281" s="21"/>
    </row>
    <row r="282" spans="6:17">
      <c r="F282" s="19"/>
      <c r="H282" s="25"/>
      <c r="L282" s="11"/>
      <c r="N282" s="20"/>
      <c r="Q282" s="21"/>
    </row>
    <row r="283" spans="6:17">
      <c r="F283" s="19"/>
      <c r="H283" s="25"/>
      <c r="L283" s="11"/>
      <c r="N283" s="20"/>
      <c r="Q283" s="21"/>
    </row>
    <row r="284" spans="6:17">
      <c r="F284" s="19"/>
      <c r="H284" s="25"/>
      <c r="L284" s="11"/>
      <c r="N284" s="20"/>
      <c r="Q284" s="21"/>
    </row>
    <row r="285" spans="6:17">
      <c r="F285" s="19"/>
      <c r="H285" s="25"/>
      <c r="L285" s="11"/>
      <c r="N285" s="20"/>
      <c r="Q285" s="21"/>
    </row>
    <row r="286" spans="6:17">
      <c r="F286" s="19"/>
      <c r="H286" s="25"/>
      <c r="L286" s="11"/>
      <c r="N286" s="20"/>
      <c r="Q286" s="21"/>
    </row>
    <row r="287" spans="6:17">
      <c r="F287" s="19"/>
      <c r="H287" s="25"/>
      <c r="L287" s="11"/>
      <c r="N287" s="20"/>
      <c r="Q287" s="21"/>
    </row>
    <row r="288" spans="6:17">
      <c r="F288" s="19"/>
      <c r="H288" s="25"/>
      <c r="L288" s="11"/>
      <c r="N288" s="20"/>
      <c r="Q288" s="21"/>
    </row>
    <row r="289" spans="6:17">
      <c r="F289" s="19"/>
      <c r="H289" s="25"/>
      <c r="L289" s="11"/>
      <c r="N289" s="20"/>
      <c r="Q289" s="21"/>
    </row>
    <row r="290" spans="6:17">
      <c r="F290" s="19"/>
      <c r="H290" s="25"/>
      <c r="L290" s="11"/>
      <c r="N290" s="20"/>
      <c r="Q290" s="21"/>
    </row>
    <row r="291" spans="6:17">
      <c r="F291" s="19"/>
      <c r="H291" s="25"/>
      <c r="L291" s="11"/>
      <c r="N291" s="20"/>
      <c r="Q291" s="21"/>
    </row>
    <row r="292" spans="6:17">
      <c r="F292" s="19"/>
      <c r="H292" s="25"/>
      <c r="L292" s="11"/>
      <c r="N292" s="20"/>
      <c r="Q292" s="21"/>
    </row>
    <row r="293" spans="6:17">
      <c r="F293" s="19"/>
      <c r="H293" s="25"/>
      <c r="L293" s="11"/>
      <c r="N293" s="20"/>
      <c r="Q293" s="21"/>
    </row>
    <row r="294" spans="6:17">
      <c r="F294" s="19"/>
      <c r="H294" s="25"/>
      <c r="L294" s="11"/>
      <c r="N294" s="20"/>
      <c r="Q294" s="21"/>
    </row>
    <row r="295" spans="6:17">
      <c r="F295" s="19"/>
      <c r="H295" s="25"/>
      <c r="L295" s="11"/>
      <c r="N295" s="20"/>
      <c r="Q295" s="21"/>
    </row>
    <row r="296" spans="6:17">
      <c r="F296" s="19"/>
      <c r="H296" s="25"/>
      <c r="L296" s="11"/>
      <c r="N296" s="20"/>
      <c r="Q296" s="21"/>
    </row>
    <row r="297" spans="6:17">
      <c r="F297" s="19"/>
      <c r="H297" s="25"/>
      <c r="L297" s="11"/>
      <c r="N297" s="20"/>
      <c r="Q297" s="21"/>
    </row>
    <row r="298" spans="6:17">
      <c r="F298" s="19"/>
      <c r="H298" s="25"/>
      <c r="L298" s="11"/>
      <c r="N298" s="20"/>
      <c r="Q298" s="21"/>
    </row>
    <row r="299" spans="6:17">
      <c r="F299" s="19"/>
      <c r="H299" s="25"/>
      <c r="L299" s="11"/>
      <c r="N299" s="20"/>
      <c r="Q299" s="21"/>
    </row>
    <row r="300" spans="6:17">
      <c r="F300" s="19"/>
      <c r="H300" s="25"/>
      <c r="L300" s="11"/>
      <c r="N300" s="20"/>
      <c r="Q300" s="21"/>
    </row>
    <row r="301" spans="6:17">
      <c r="F301" s="19"/>
      <c r="H301" s="25"/>
      <c r="L301" s="11"/>
      <c r="N301" s="20"/>
      <c r="Q301" s="21"/>
    </row>
    <row r="302" spans="6:17">
      <c r="F302" s="19"/>
      <c r="H302" s="25"/>
      <c r="L302" s="11"/>
      <c r="N302" s="20"/>
      <c r="Q302" s="21"/>
    </row>
    <row r="303" spans="6:17">
      <c r="F303" s="19"/>
      <c r="H303" s="25"/>
      <c r="L303" s="11"/>
      <c r="N303" s="20"/>
      <c r="Q303" s="21"/>
    </row>
    <row r="304" spans="6:17">
      <c r="F304" s="19"/>
      <c r="H304" s="25"/>
      <c r="L304" s="11"/>
      <c r="N304" s="20"/>
      <c r="Q304" s="21"/>
    </row>
    <row r="305" spans="6:17">
      <c r="F305" s="19"/>
      <c r="H305" s="25"/>
      <c r="L305" s="11"/>
      <c r="N305" s="20"/>
      <c r="Q305" s="21"/>
    </row>
    <row r="306" spans="6:17">
      <c r="F306" s="19"/>
      <c r="H306" s="25"/>
      <c r="L306" s="11"/>
      <c r="N306" s="20"/>
      <c r="Q306" s="21"/>
    </row>
    <row r="307" spans="6:17">
      <c r="F307" s="19"/>
      <c r="H307" s="25"/>
      <c r="L307" s="11"/>
      <c r="N307" s="20"/>
      <c r="Q307" s="21"/>
    </row>
    <row r="308" spans="6:17">
      <c r="F308" s="19"/>
      <c r="H308" s="25"/>
      <c r="L308" s="11"/>
      <c r="N308" s="20"/>
      <c r="Q308" s="21"/>
    </row>
    <row r="309" spans="6:17">
      <c r="F309" s="19"/>
      <c r="H309" s="25"/>
      <c r="L309" s="11"/>
      <c r="N309" s="20"/>
      <c r="Q309" s="21"/>
    </row>
    <row r="310" spans="6:17">
      <c r="F310" s="19"/>
      <c r="H310" s="25"/>
      <c r="L310" s="11"/>
      <c r="N310" s="20"/>
      <c r="Q310" s="21"/>
    </row>
    <row r="311" spans="6:17">
      <c r="F311" s="19"/>
      <c r="H311" s="25"/>
      <c r="L311" s="11"/>
      <c r="N311" s="20"/>
      <c r="Q311" s="21"/>
    </row>
    <row r="312" spans="6:17">
      <c r="F312" s="19"/>
      <c r="H312" s="25"/>
      <c r="L312" s="11"/>
      <c r="N312" s="20"/>
      <c r="Q312" s="21"/>
    </row>
    <row r="313" spans="6:17">
      <c r="F313" s="19"/>
      <c r="H313" s="25"/>
      <c r="L313" s="11"/>
      <c r="N313" s="20"/>
      <c r="Q313" s="21"/>
    </row>
    <row r="314" spans="6:17">
      <c r="H314" s="25"/>
      <c r="L314" s="11"/>
      <c r="N314" s="20"/>
      <c r="Q314" s="21"/>
    </row>
    <row r="315" spans="6:17">
      <c r="H315" s="25"/>
      <c r="L315" s="11"/>
      <c r="N315" s="20"/>
      <c r="Q315" s="21"/>
    </row>
    <row r="316" spans="6:17">
      <c r="H316" s="25"/>
      <c r="L316" s="11"/>
      <c r="N316" s="20"/>
      <c r="Q316" s="21"/>
    </row>
    <row r="317" spans="6:17">
      <c r="H317" s="25"/>
      <c r="L317" s="11"/>
      <c r="N317" s="20"/>
      <c r="Q317" s="21"/>
    </row>
    <row r="318" spans="6:17">
      <c r="H318" s="25"/>
      <c r="L318" s="11"/>
      <c r="N318" s="20"/>
      <c r="Q318" s="21"/>
    </row>
    <row r="319" spans="6:17">
      <c r="H319" s="25"/>
      <c r="L319" s="11"/>
      <c r="N319" s="20"/>
      <c r="Q319" s="21"/>
    </row>
    <row r="320" spans="6:17">
      <c r="H320" s="25"/>
      <c r="L320" s="11"/>
      <c r="N320" s="20"/>
      <c r="Q320" s="21"/>
    </row>
    <row r="321" spans="8:17">
      <c r="H321" s="25"/>
      <c r="L321" s="11"/>
      <c r="N321" s="20"/>
      <c r="Q321" s="21"/>
    </row>
    <row r="322" spans="8:17">
      <c r="H322" s="25"/>
      <c r="L322" s="11"/>
      <c r="N322" s="20"/>
      <c r="Q322" s="21"/>
    </row>
    <row r="323" spans="8:17">
      <c r="H323" s="25"/>
      <c r="L323" s="11"/>
      <c r="N323" s="20"/>
      <c r="Q323" s="21"/>
    </row>
    <row r="324" spans="8:17">
      <c r="H324" s="25"/>
      <c r="L324" s="11"/>
      <c r="N324" s="20"/>
      <c r="Q324" s="21"/>
    </row>
    <row r="325" spans="8:17">
      <c r="H325" s="25"/>
      <c r="L325" s="11"/>
      <c r="N325" s="20"/>
      <c r="Q325" s="21"/>
    </row>
    <row r="326" spans="8:17">
      <c r="H326" s="25"/>
      <c r="L326" s="11"/>
      <c r="N326" s="20"/>
      <c r="Q326" s="21"/>
    </row>
    <row r="327" spans="8:17">
      <c r="H327" s="25"/>
      <c r="L327" s="11"/>
      <c r="N327" s="20"/>
      <c r="Q327" s="21"/>
    </row>
    <row r="328" spans="8:17">
      <c r="H328" s="25"/>
      <c r="L328" s="11"/>
      <c r="N328" s="20"/>
      <c r="Q328" s="21"/>
    </row>
    <row r="329" spans="8:17">
      <c r="H329" s="25"/>
      <c r="L329" s="11"/>
      <c r="N329" s="20"/>
      <c r="Q329" s="21"/>
    </row>
    <row r="330" spans="8:17">
      <c r="H330" s="25"/>
      <c r="L330" s="11"/>
      <c r="N330" s="20"/>
      <c r="Q330" s="21"/>
    </row>
    <row r="331" spans="8:17">
      <c r="H331" s="25"/>
      <c r="L331" s="11"/>
      <c r="N331" s="20"/>
      <c r="Q331" s="21"/>
    </row>
    <row r="332" spans="8:17">
      <c r="H332" s="25"/>
      <c r="L332" s="11"/>
      <c r="N332" s="20"/>
      <c r="Q332" s="21"/>
    </row>
    <row r="333" spans="8:17">
      <c r="H333" s="25"/>
      <c r="L333" s="11"/>
      <c r="N333" s="20"/>
      <c r="Q333" s="21"/>
    </row>
    <row r="334" spans="8:17">
      <c r="H334" s="25"/>
      <c r="L334" s="11"/>
      <c r="N334" s="20"/>
      <c r="Q334" s="21"/>
    </row>
    <row r="335" spans="8:17">
      <c r="H335" s="25"/>
      <c r="L335" s="11"/>
      <c r="N335" s="20"/>
      <c r="Q335" s="21"/>
    </row>
    <row r="336" spans="8:17">
      <c r="H336" s="25"/>
      <c r="L336" s="11"/>
      <c r="N336" s="20"/>
      <c r="Q336" s="21"/>
    </row>
    <row r="337" spans="8:17">
      <c r="H337" s="25"/>
      <c r="L337" s="11"/>
      <c r="N337" s="20"/>
      <c r="Q337" s="21"/>
    </row>
    <row r="338" spans="8:17">
      <c r="H338" s="25"/>
      <c r="L338" s="11"/>
      <c r="N338" s="20"/>
      <c r="Q338" s="21"/>
    </row>
    <row r="339" spans="8:17">
      <c r="H339" s="25"/>
      <c r="L339" s="11"/>
      <c r="N339" s="20"/>
      <c r="Q339" s="21"/>
    </row>
    <row r="340" spans="8:17">
      <c r="H340" s="25"/>
      <c r="L340" s="11"/>
      <c r="N340" s="20"/>
      <c r="Q340" s="21"/>
    </row>
    <row r="341" spans="8:17">
      <c r="H341" s="25"/>
      <c r="L341" s="11"/>
      <c r="N341" s="20"/>
      <c r="Q341" s="21"/>
    </row>
    <row r="342" spans="8:17">
      <c r="H342" s="25"/>
      <c r="L342" s="11"/>
      <c r="N342" s="20"/>
      <c r="Q342" s="21"/>
    </row>
    <row r="343" spans="8:17">
      <c r="H343" s="25"/>
      <c r="L343" s="11"/>
      <c r="N343" s="20"/>
      <c r="Q343" s="21"/>
    </row>
    <row r="344" spans="8:17">
      <c r="H344" s="25"/>
      <c r="L344" s="11"/>
      <c r="N344" s="20"/>
      <c r="Q344" s="21"/>
    </row>
    <row r="345" spans="8:17">
      <c r="H345" s="25"/>
      <c r="L345" s="11"/>
      <c r="N345" s="20"/>
      <c r="Q345" s="21"/>
    </row>
    <row r="346" spans="8:17">
      <c r="H346" s="25"/>
      <c r="L346" s="11"/>
      <c r="N346" s="20"/>
      <c r="Q346" s="21"/>
    </row>
    <row r="347" spans="8:17">
      <c r="H347" s="25"/>
      <c r="L347" s="11"/>
      <c r="N347" s="20"/>
      <c r="Q347" s="21"/>
    </row>
    <row r="348" spans="8:17">
      <c r="H348" s="25"/>
      <c r="L348" s="11"/>
      <c r="N348" s="20"/>
      <c r="Q348" s="21"/>
    </row>
    <row r="349" spans="8:17">
      <c r="H349" s="25"/>
      <c r="L349" s="11"/>
      <c r="N349" s="20"/>
      <c r="Q349" s="21"/>
    </row>
    <row r="350" spans="8:17">
      <c r="H350" s="25"/>
      <c r="L350" s="11"/>
      <c r="N350" s="20"/>
      <c r="Q350" s="21"/>
    </row>
    <row r="351" spans="8:17">
      <c r="H351" s="25"/>
      <c r="L351" s="11"/>
      <c r="N351" s="20"/>
      <c r="Q351" s="21"/>
    </row>
    <row r="352" spans="8:17">
      <c r="H352" s="25"/>
      <c r="L352" s="11"/>
      <c r="N352" s="20"/>
      <c r="Q352" s="21"/>
    </row>
    <row r="353" spans="8:17">
      <c r="H353" s="25"/>
      <c r="L353" s="11"/>
      <c r="N353" s="20"/>
      <c r="Q353" s="21"/>
    </row>
    <row r="354" spans="8:17">
      <c r="H354" s="25"/>
      <c r="L354" s="11"/>
      <c r="N354" s="20"/>
      <c r="Q354" s="21"/>
    </row>
    <row r="355" spans="8:17">
      <c r="H355" s="25"/>
      <c r="L355" s="11"/>
      <c r="N355" s="20"/>
      <c r="Q355" s="21"/>
    </row>
    <row r="356" spans="8:17">
      <c r="H356" s="25"/>
      <c r="L356" s="11"/>
      <c r="N356" s="20"/>
      <c r="Q356" s="21"/>
    </row>
    <row r="357" spans="8:17">
      <c r="H357" s="25"/>
      <c r="L357" s="11"/>
      <c r="N357" s="20"/>
      <c r="Q357" s="21"/>
    </row>
    <row r="358" spans="8:17">
      <c r="H358" s="25"/>
      <c r="L358" s="11"/>
      <c r="N358" s="20"/>
      <c r="Q358" s="21"/>
    </row>
    <row r="359" spans="8:17">
      <c r="H359" s="25"/>
      <c r="L359" s="11"/>
      <c r="N359" s="20"/>
      <c r="Q359" s="21"/>
    </row>
    <row r="360" spans="8:17">
      <c r="H360" s="25"/>
      <c r="L360" s="11"/>
      <c r="N360" s="20"/>
      <c r="Q360" s="21"/>
    </row>
    <row r="361" spans="8:17">
      <c r="H361" s="25"/>
      <c r="L361" s="11"/>
      <c r="N361" s="20"/>
      <c r="Q361" s="21"/>
    </row>
    <row r="362" spans="8:17">
      <c r="H362" s="25"/>
      <c r="L362" s="11"/>
      <c r="N362" s="20"/>
      <c r="Q362" s="21"/>
    </row>
    <row r="363" spans="8:17">
      <c r="H363" s="25"/>
      <c r="L363" s="11"/>
      <c r="N363" s="20"/>
      <c r="Q363" s="21"/>
    </row>
    <row r="364" spans="8:17">
      <c r="H364" s="25"/>
      <c r="L364" s="11"/>
      <c r="N364" s="20"/>
      <c r="Q364" s="21"/>
    </row>
    <row r="365" spans="8:17">
      <c r="H365" s="25"/>
      <c r="L365" s="11"/>
      <c r="N365" s="20"/>
      <c r="Q365" s="21"/>
    </row>
    <row r="366" spans="8:17">
      <c r="H366" s="25"/>
      <c r="L366" s="11"/>
      <c r="N366" s="20"/>
      <c r="Q366" s="21"/>
    </row>
    <row r="367" spans="8:17">
      <c r="H367" s="25"/>
      <c r="L367" s="11"/>
      <c r="N367" s="20"/>
      <c r="Q367" s="21"/>
    </row>
    <row r="368" spans="8:17">
      <c r="H368" s="25"/>
      <c r="L368" s="11"/>
      <c r="N368" s="20"/>
      <c r="Q368" s="21"/>
    </row>
    <row r="369" spans="8:17">
      <c r="H369" s="25"/>
      <c r="L369" s="11"/>
      <c r="N369" s="20"/>
      <c r="Q369" s="21"/>
    </row>
    <row r="370" spans="8:17">
      <c r="H370" s="25"/>
      <c r="L370" s="11"/>
      <c r="N370" s="20"/>
      <c r="Q370" s="21"/>
    </row>
    <row r="371" spans="8:17">
      <c r="H371" s="25"/>
      <c r="L371" s="11"/>
      <c r="N371" s="20"/>
      <c r="Q371" s="21"/>
    </row>
    <row r="372" spans="8:17">
      <c r="H372" s="25"/>
      <c r="L372" s="11"/>
      <c r="N372" s="20"/>
      <c r="Q372" s="21"/>
    </row>
    <row r="373" spans="8:17">
      <c r="H373" s="25"/>
      <c r="L373" s="11"/>
      <c r="N373" s="20"/>
      <c r="Q373" s="21"/>
    </row>
    <row r="374" spans="8:17">
      <c r="H374" s="25"/>
      <c r="L374" s="11"/>
      <c r="N374" s="20"/>
      <c r="Q374" s="21"/>
    </row>
    <row r="375" spans="8:17">
      <c r="H375" s="25"/>
      <c r="L375" s="11"/>
      <c r="N375" s="20"/>
      <c r="Q375" s="21"/>
    </row>
    <row r="376" spans="8:17">
      <c r="H376" s="25"/>
      <c r="L376" s="11"/>
      <c r="N376" s="20"/>
      <c r="Q376" s="21"/>
    </row>
    <row r="377" spans="8:17">
      <c r="H377" s="25"/>
      <c r="L377" s="11"/>
      <c r="N377" s="20"/>
      <c r="Q377" s="21"/>
    </row>
    <row r="378" spans="8:17">
      <c r="H378" s="25"/>
      <c r="L378" s="11"/>
      <c r="N378" s="20"/>
      <c r="Q378" s="21"/>
    </row>
    <row r="379" spans="8:17">
      <c r="H379" s="25"/>
      <c r="L379" s="11"/>
      <c r="N379" s="20"/>
      <c r="Q379" s="21"/>
    </row>
    <row r="380" spans="8:17">
      <c r="H380" s="25"/>
      <c r="L380" s="11"/>
      <c r="N380" s="20"/>
      <c r="Q380" s="21"/>
    </row>
    <row r="381" spans="8:17">
      <c r="H381" s="25"/>
      <c r="L381" s="11"/>
      <c r="N381" s="20"/>
      <c r="Q381" s="21"/>
    </row>
    <row r="382" spans="8:17">
      <c r="H382" s="25"/>
      <c r="L382" s="11"/>
      <c r="N382" s="20"/>
      <c r="Q382" s="21"/>
    </row>
    <row r="383" spans="8:17">
      <c r="H383" s="25"/>
      <c r="L383" s="11"/>
      <c r="N383" s="20"/>
      <c r="Q383" s="21"/>
    </row>
    <row r="384" spans="8:17">
      <c r="H384" s="25"/>
      <c r="L384" s="11"/>
      <c r="N384" s="20"/>
      <c r="Q384" s="21"/>
    </row>
    <row r="385" spans="8:17">
      <c r="H385" s="25"/>
      <c r="L385" s="11"/>
      <c r="N385" s="20"/>
      <c r="Q385" s="21"/>
    </row>
    <row r="386" spans="8:17">
      <c r="H386" s="25"/>
      <c r="L386" s="11"/>
      <c r="N386" s="20"/>
      <c r="Q386" s="21"/>
    </row>
    <row r="387" spans="8:17">
      <c r="H387" s="25"/>
      <c r="L387" s="11"/>
      <c r="N387" s="20"/>
      <c r="Q387" s="21"/>
    </row>
    <row r="388" spans="8:17">
      <c r="H388" s="25"/>
      <c r="L388" s="11"/>
      <c r="N388" s="20"/>
      <c r="Q388" s="21"/>
    </row>
    <row r="389" spans="8:17">
      <c r="H389" s="25"/>
      <c r="L389" s="11"/>
      <c r="N389" s="20"/>
      <c r="Q389" s="21"/>
    </row>
    <row r="390" spans="8:17">
      <c r="H390" s="25"/>
      <c r="L390" s="11"/>
      <c r="N390" s="20"/>
      <c r="Q390" s="21"/>
    </row>
    <row r="391" spans="8:17">
      <c r="H391" s="25"/>
      <c r="L391" s="11"/>
      <c r="N391" s="20"/>
      <c r="Q391" s="21"/>
    </row>
    <row r="392" spans="8:17">
      <c r="H392" s="25"/>
      <c r="L392" s="11"/>
      <c r="N392" s="20"/>
      <c r="Q392" s="21"/>
    </row>
    <row r="393" spans="8:17">
      <c r="H393" s="25"/>
      <c r="L393" s="11"/>
      <c r="N393" s="20"/>
      <c r="Q393" s="21"/>
    </row>
    <row r="394" spans="8:17">
      <c r="H394" s="25"/>
      <c r="L394" s="11"/>
      <c r="N394" s="20"/>
      <c r="Q394" s="21"/>
    </row>
    <row r="395" spans="8:17">
      <c r="H395" s="25"/>
      <c r="L395" s="11"/>
      <c r="N395" s="20"/>
      <c r="Q395" s="21"/>
    </row>
    <row r="396" spans="8:17">
      <c r="H396" s="25"/>
      <c r="L396" s="11"/>
      <c r="N396" s="20"/>
      <c r="Q396" s="21"/>
    </row>
    <row r="397" spans="8:17">
      <c r="H397" s="25"/>
      <c r="L397" s="11"/>
      <c r="N397" s="20"/>
      <c r="Q397" s="21"/>
    </row>
    <row r="398" spans="8:17">
      <c r="H398" s="25"/>
      <c r="L398" s="11"/>
      <c r="N398" s="20"/>
      <c r="Q398" s="21"/>
    </row>
    <row r="399" spans="8:17">
      <c r="H399" s="25"/>
      <c r="L399" s="11"/>
      <c r="N399" s="20"/>
      <c r="Q399" s="21"/>
    </row>
    <row r="400" spans="8:17">
      <c r="H400" s="25"/>
      <c r="L400" s="11"/>
      <c r="N400" s="20"/>
      <c r="Q400" s="21"/>
    </row>
    <row r="401" spans="8:17">
      <c r="H401" s="25"/>
      <c r="L401" s="11"/>
      <c r="N401" s="20"/>
      <c r="Q401" s="21"/>
    </row>
    <row r="402" spans="8:17">
      <c r="H402" s="25"/>
      <c r="L402" s="11"/>
      <c r="N402" s="20"/>
      <c r="Q402" s="21"/>
    </row>
    <row r="403" spans="8:17">
      <c r="H403" s="25"/>
      <c r="L403" s="11"/>
      <c r="N403" s="20"/>
      <c r="Q403" s="21"/>
    </row>
    <row r="404" spans="8:17">
      <c r="H404" s="25"/>
      <c r="L404" s="11"/>
      <c r="N404" s="20"/>
      <c r="Q404" s="21"/>
    </row>
    <row r="405" spans="8:17">
      <c r="H405" s="25"/>
      <c r="L405" s="11"/>
      <c r="N405" s="20"/>
      <c r="Q405" s="21"/>
    </row>
    <row r="406" spans="8:17">
      <c r="H406" s="25"/>
      <c r="L406" s="11"/>
      <c r="N406" s="20"/>
      <c r="Q406" s="21"/>
    </row>
    <row r="407" spans="8:17">
      <c r="H407" s="25"/>
      <c r="L407" s="11"/>
      <c r="N407" s="20"/>
      <c r="Q407" s="21"/>
    </row>
    <row r="408" spans="8:17">
      <c r="H408" s="25"/>
      <c r="L408" s="11"/>
      <c r="N408" s="20"/>
      <c r="Q408" s="21"/>
    </row>
    <row r="409" spans="8:17">
      <c r="H409" s="25"/>
      <c r="L409" s="11"/>
      <c r="N409" s="20"/>
      <c r="Q409" s="21"/>
    </row>
    <row r="410" spans="8:17">
      <c r="H410" s="25"/>
      <c r="L410" s="11"/>
      <c r="N410" s="20"/>
      <c r="Q410" s="21"/>
    </row>
    <row r="411" spans="8:17">
      <c r="H411" s="25"/>
      <c r="L411" s="11"/>
      <c r="N411" s="20"/>
      <c r="Q411" s="21"/>
    </row>
    <row r="412" spans="8:17">
      <c r="H412" s="25"/>
      <c r="L412" s="11"/>
      <c r="N412" s="20"/>
      <c r="Q412" s="21"/>
    </row>
    <row r="413" spans="8:17">
      <c r="H413" s="25"/>
      <c r="L413" s="11"/>
      <c r="N413" s="20"/>
      <c r="Q413" s="21"/>
    </row>
    <row r="414" spans="8:17">
      <c r="H414" s="25"/>
      <c r="L414" s="11"/>
      <c r="N414" s="20"/>
      <c r="Q414" s="21"/>
    </row>
    <row r="415" spans="8:17">
      <c r="H415" s="25"/>
      <c r="L415" s="11"/>
      <c r="N415" s="20"/>
      <c r="Q415" s="21"/>
    </row>
    <row r="416" spans="8:17">
      <c r="H416" s="25"/>
      <c r="L416" s="11"/>
      <c r="N416" s="20"/>
      <c r="Q416" s="21"/>
    </row>
    <row r="417" spans="8:17">
      <c r="H417" s="25"/>
      <c r="L417" s="11"/>
      <c r="N417" s="20"/>
      <c r="Q417" s="21"/>
    </row>
    <row r="418" spans="8:17">
      <c r="H418" s="25"/>
      <c r="L418" s="11"/>
      <c r="N418" s="20"/>
      <c r="Q418" s="21"/>
    </row>
    <row r="419" spans="8:17">
      <c r="H419" s="25"/>
      <c r="L419" s="11"/>
      <c r="N419" s="20"/>
      <c r="Q419" s="21"/>
    </row>
    <row r="420" spans="8:17">
      <c r="H420" s="25"/>
      <c r="L420" s="11"/>
      <c r="N420" s="20"/>
      <c r="Q420" s="21"/>
    </row>
    <row r="421" spans="8:17">
      <c r="H421" s="25"/>
      <c r="L421" s="11"/>
      <c r="N421" s="20"/>
      <c r="Q421" s="21"/>
    </row>
    <row r="422" spans="8:17">
      <c r="H422" s="25"/>
      <c r="L422" s="11"/>
      <c r="N422" s="20"/>
      <c r="Q422" s="21"/>
    </row>
    <row r="423" spans="8:17">
      <c r="H423" s="25"/>
      <c r="L423" s="11"/>
      <c r="N423" s="20"/>
      <c r="Q423" s="21"/>
    </row>
    <row r="424" spans="8:17">
      <c r="H424" s="25"/>
      <c r="L424" s="11"/>
      <c r="N424" s="20"/>
      <c r="Q424" s="21"/>
    </row>
    <row r="425" spans="8:17">
      <c r="H425" s="25"/>
      <c r="L425" s="11"/>
      <c r="N425" s="20"/>
      <c r="Q425" s="21"/>
    </row>
    <row r="426" spans="8:17">
      <c r="H426" s="25"/>
      <c r="L426" s="11"/>
      <c r="N426" s="20"/>
      <c r="Q426" s="21"/>
    </row>
    <row r="427" spans="8:17">
      <c r="H427" s="25"/>
      <c r="L427" s="11"/>
      <c r="N427" s="20"/>
      <c r="Q427" s="21"/>
    </row>
    <row r="428" spans="8:17">
      <c r="H428" s="25"/>
      <c r="L428" s="11"/>
      <c r="N428" s="20"/>
      <c r="Q428" s="21"/>
    </row>
    <row r="429" spans="8:17">
      <c r="H429" s="25"/>
      <c r="L429" s="11"/>
      <c r="N429" s="20"/>
      <c r="Q429" s="21"/>
    </row>
    <row r="430" spans="8:17">
      <c r="H430" s="25"/>
      <c r="L430" s="11"/>
      <c r="N430" s="20"/>
      <c r="Q430" s="21"/>
    </row>
    <row r="431" spans="8:17">
      <c r="H431" s="25"/>
      <c r="L431" s="11"/>
      <c r="N431" s="20"/>
      <c r="Q431" s="21"/>
    </row>
    <row r="432" spans="8:17">
      <c r="H432" s="25"/>
      <c r="L432" s="11"/>
      <c r="N432" s="20"/>
      <c r="Q432" s="21"/>
    </row>
    <row r="433" spans="8:17">
      <c r="H433" s="25"/>
      <c r="L433" s="11"/>
      <c r="N433" s="20"/>
      <c r="Q433" s="21"/>
    </row>
    <row r="434" spans="8:17">
      <c r="H434" s="25"/>
      <c r="L434" s="11"/>
      <c r="N434" s="20"/>
      <c r="Q434" s="21"/>
    </row>
    <row r="435" spans="8:17">
      <c r="H435" s="25"/>
      <c r="L435" s="11"/>
      <c r="N435" s="20"/>
      <c r="Q435" s="21"/>
    </row>
    <row r="436" spans="8:17">
      <c r="H436" s="25"/>
      <c r="L436" s="11"/>
      <c r="N436" s="20"/>
      <c r="Q436" s="21"/>
    </row>
    <row r="437" spans="8:17">
      <c r="H437" s="25"/>
      <c r="L437" s="11"/>
      <c r="N437" s="20"/>
      <c r="Q437" s="21"/>
    </row>
    <row r="438" spans="8:17">
      <c r="H438" s="25"/>
      <c r="L438" s="11"/>
      <c r="N438" s="20"/>
      <c r="Q438" s="21"/>
    </row>
    <row r="439" spans="8:17">
      <c r="H439" s="25"/>
      <c r="L439" s="11"/>
      <c r="N439" s="20"/>
      <c r="Q439" s="21"/>
    </row>
    <row r="440" spans="8:17">
      <c r="H440" s="25"/>
      <c r="L440" s="11"/>
      <c r="N440" s="20"/>
      <c r="Q440" s="21"/>
    </row>
    <row r="441" spans="8:17">
      <c r="H441" s="25"/>
      <c r="L441" s="11"/>
      <c r="N441" s="20"/>
      <c r="Q441" s="21"/>
    </row>
    <row r="442" spans="8:17">
      <c r="H442" s="25"/>
      <c r="L442" s="11"/>
      <c r="N442" s="20"/>
      <c r="Q442" s="21"/>
    </row>
    <row r="443" spans="8:17">
      <c r="H443" s="25"/>
      <c r="L443" s="11"/>
      <c r="N443" s="20"/>
      <c r="Q443" s="21"/>
    </row>
    <row r="444" spans="8:17">
      <c r="H444" s="25"/>
      <c r="L444" s="11"/>
      <c r="N444" s="20"/>
      <c r="Q444" s="21"/>
    </row>
    <row r="445" spans="8:17">
      <c r="H445" s="25"/>
      <c r="L445" s="11"/>
      <c r="N445" s="20"/>
      <c r="Q445" s="21"/>
    </row>
    <row r="446" spans="8:17">
      <c r="H446" s="25"/>
      <c r="L446" s="11"/>
      <c r="N446" s="20"/>
      <c r="Q446" s="21"/>
    </row>
    <row r="447" spans="8:17">
      <c r="H447" s="25"/>
      <c r="L447" s="11"/>
      <c r="N447" s="20"/>
      <c r="Q447" s="21"/>
    </row>
    <row r="448" spans="8:17">
      <c r="H448" s="25"/>
      <c r="L448" s="11"/>
      <c r="N448" s="20"/>
      <c r="Q448" s="21"/>
    </row>
    <row r="449" spans="8:17">
      <c r="H449" s="25"/>
      <c r="L449" s="11"/>
      <c r="N449" s="20"/>
      <c r="Q449" s="21"/>
    </row>
    <row r="450" spans="8:17">
      <c r="H450" s="25"/>
      <c r="L450" s="11"/>
      <c r="N450" s="20"/>
      <c r="Q450" s="21"/>
    </row>
    <row r="451" spans="8:17">
      <c r="H451" s="25"/>
      <c r="L451" s="11"/>
      <c r="N451" s="20"/>
      <c r="Q451" s="21"/>
    </row>
    <row r="452" spans="8:17">
      <c r="H452" s="25"/>
      <c r="L452" s="11"/>
      <c r="N452" s="20"/>
      <c r="Q452" s="21"/>
    </row>
    <row r="453" spans="8:17">
      <c r="H453" s="25"/>
      <c r="L453" s="11"/>
      <c r="N453" s="20"/>
      <c r="Q453" s="21"/>
    </row>
    <row r="454" spans="8:17">
      <c r="H454" s="25"/>
      <c r="L454" s="11"/>
      <c r="N454" s="20"/>
      <c r="Q454" s="21"/>
    </row>
    <row r="455" spans="8:17">
      <c r="H455" s="25"/>
      <c r="L455" s="11"/>
      <c r="N455" s="20"/>
      <c r="Q455" s="21"/>
    </row>
    <row r="456" spans="8:17">
      <c r="H456" s="25"/>
      <c r="L456" s="11"/>
      <c r="N456" s="20"/>
      <c r="Q456" s="21"/>
    </row>
    <row r="457" spans="8:17">
      <c r="H457" s="25"/>
      <c r="L457" s="11"/>
      <c r="N457" s="20"/>
      <c r="Q457" s="21"/>
    </row>
    <row r="458" spans="8:17">
      <c r="H458" s="25"/>
      <c r="L458" s="11"/>
      <c r="N458" s="20"/>
      <c r="Q458" s="21"/>
    </row>
    <row r="459" spans="8:17">
      <c r="H459" s="25"/>
      <c r="L459" s="11"/>
      <c r="N459" s="20"/>
      <c r="Q459" s="21"/>
    </row>
    <row r="460" spans="8:17">
      <c r="H460" s="25"/>
      <c r="L460" s="11"/>
      <c r="N460" s="20"/>
      <c r="Q460" s="21"/>
    </row>
    <row r="461" spans="8:17">
      <c r="H461" s="25"/>
      <c r="L461" s="11"/>
      <c r="N461" s="20"/>
      <c r="Q461" s="21"/>
    </row>
    <row r="462" spans="8:17">
      <c r="H462" s="25"/>
      <c r="L462" s="11"/>
      <c r="N462" s="20"/>
      <c r="Q462" s="21"/>
    </row>
    <row r="463" spans="8:17">
      <c r="H463" s="25"/>
      <c r="L463" s="11"/>
      <c r="N463" s="20"/>
      <c r="Q463" s="21"/>
    </row>
    <row r="464" spans="8:17">
      <c r="H464" s="25"/>
      <c r="L464" s="11"/>
      <c r="N464" s="20"/>
      <c r="Q464" s="21"/>
    </row>
    <row r="465" spans="8:17">
      <c r="H465" s="25"/>
      <c r="L465" s="11"/>
      <c r="N465" s="20"/>
      <c r="Q465" s="21"/>
    </row>
    <row r="466" spans="8:17">
      <c r="H466" s="25"/>
      <c r="L466" s="11"/>
      <c r="N466" s="20"/>
      <c r="Q466" s="21"/>
    </row>
    <row r="467" spans="8:17">
      <c r="H467" s="25"/>
      <c r="L467" s="11"/>
      <c r="N467" s="20"/>
      <c r="Q467" s="21"/>
    </row>
    <row r="468" spans="8:17">
      <c r="H468" s="25"/>
      <c r="L468" s="11"/>
      <c r="N468" s="20"/>
      <c r="Q468" s="21"/>
    </row>
    <row r="469" spans="8:17">
      <c r="H469" s="25"/>
      <c r="L469" s="11"/>
      <c r="N469" s="20"/>
      <c r="Q469" s="21"/>
    </row>
    <row r="470" spans="8:17">
      <c r="H470" s="25"/>
      <c r="L470" s="11"/>
      <c r="N470" s="20"/>
      <c r="Q470" s="21"/>
    </row>
    <row r="471" spans="8:17">
      <c r="H471" s="25"/>
      <c r="L471" s="11"/>
      <c r="N471" s="20"/>
      <c r="Q471" s="21"/>
    </row>
    <row r="472" spans="8:17">
      <c r="H472" s="25"/>
      <c r="L472" s="11"/>
      <c r="N472" s="20"/>
      <c r="Q472" s="21"/>
    </row>
    <row r="473" spans="8:17">
      <c r="H473" s="25"/>
      <c r="L473" s="11"/>
      <c r="N473" s="20"/>
      <c r="Q473" s="21"/>
    </row>
    <row r="474" spans="8:17">
      <c r="H474" s="25"/>
      <c r="L474" s="11"/>
      <c r="N474" s="20"/>
      <c r="Q474" s="21"/>
    </row>
    <row r="475" spans="8:17">
      <c r="H475" s="25"/>
      <c r="L475" s="11"/>
      <c r="N475" s="20"/>
      <c r="Q475" s="21"/>
    </row>
    <row r="476" spans="8:17">
      <c r="H476" s="25"/>
      <c r="L476" s="11"/>
      <c r="N476" s="20"/>
      <c r="Q476" s="21"/>
    </row>
    <row r="477" spans="8:17">
      <c r="H477" s="25"/>
      <c r="L477" s="11"/>
      <c r="N477" s="20"/>
      <c r="Q477" s="21"/>
    </row>
    <row r="478" spans="8:17">
      <c r="H478" s="25"/>
      <c r="L478" s="11"/>
      <c r="N478" s="20"/>
      <c r="Q478" s="21"/>
    </row>
    <row r="479" spans="8:17">
      <c r="H479" s="25"/>
      <c r="L479" s="11"/>
      <c r="N479" s="20"/>
      <c r="Q479" s="21"/>
    </row>
    <row r="480" spans="8:17">
      <c r="H480" s="25"/>
      <c r="L480" s="11"/>
      <c r="N480" s="20"/>
      <c r="Q480" s="21"/>
    </row>
    <row r="481" spans="8:17">
      <c r="H481" s="25"/>
      <c r="L481" s="11"/>
      <c r="N481" s="20"/>
      <c r="Q481" s="21"/>
    </row>
    <row r="482" spans="8:17">
      <c r="H482" s="25"/>
      <c r="L482" s="11"/>
      <c r="N482" s="20"/>
      <c r="Q482" s="21"/>
    </row>
    <row r="483" spans="8:17">
      <c r="H483" s="25"/>
      <c r="L483" s="11"/>
      <c r="N483" s="20"/>
      <c r="Q483" s="21"/>
    </row>
    <row r="484" spans="8:17">
      <c r="H484" s="25"/>
      <c r="L484" s="11"/>
      <c r="N484" s="20"/>
      <c r="Q484" s="21"/>
    </row>
    <row r="485" spans="8:17">
      <c r="H485" s="25"/>
      <c r="L485" s="11"/>
      <c r="N485" s="20"/>
      <c r="Q485" s="21"/>
    </row>
    <row r="486" spans="8:17">
      <c r="H486" s="25"/>
      <c r="L486" s="11"/>
      <c r="N486" s="20"/>
      <c r="Q486" s="21"/>
    </row>
    <row r="487" spans="8:17">
      <c r="H487" s="25"/>
      <c r="L487" s="11"/>
      <c r="N487" s="20"/>
      <c r="Q487" s="21"/>
    </row>
    <row r="488" spans="8:17">
      <c r="H488" s="25"/>
      <c r="L488" s="11"/>
      <c r="N488" s="20"/>
      <c r="Q488" s="21"/>
    </row>
    <row r="489" spans="8:17">
      <c r="H489" s="25"/>
      <c r="L489" s="11"/>
      <c r="N489" s="20"/>
      <c r="Q489" s="21"/>
    </row>
    <row r="490" spans="8:17">
      <c r="H490" s="25"/>
      <c r="L490" s="11"/>
      <c r="N490" s="20"/>
      <c r="Q490" s="21"/>
    </row>
    <row r="491" spans="8:17">
      <c r="H491" s="25"/>
      <c r="L491" s="11"/>
      <c r="N491" s="20"/>
      <c r="Q491" s="21"/>
    </row>
    <row r="492" spans="8:17">
      <c r="H492" s="25"/>
      <c r="L492" s="11"/>
      <c r="N492" s="20"/>
      <c r="Q492" s="21"/>
    </row>
    <row r="493" spans="8:17">
      <c r="H493" s="25"/>
      <c r="L493" s="11"/>
      <c r="N493" s="20"/>
      <c r="Q493" s="21"/>
    </row>
    <row r="494" spans="8:17">
      <c r="H494" s="25"/>
      <c r="L494" s="11"/>
      <c r="N494" s="20"/>
      <c r="Q494" s="21"/>
    </row>
    <row r="495" spans="8:17">
      <c r="H495" s="25"/>
      <c r="L495" s="11"/>
      <c r="N495" s="20"/>
      <c r="Q495" s="21"/>
    </row>
    <row r="496" spans="8:17">
      <c r="H496" s="25"/>
      <c r="L496" s="11"/>
      <c r="N496" s="20"/>
      <c r="Q496" s="21"/>
    </row>
    <row r="497" spans="8:17">
      <c r="H497" s="25"/>
      <c r="L497" s="11"/>
      <c r="N497" s="20"/>
      <c r="Q497" s="21"/>
    </row>
    <row r="498" spans="8:17">
      <c r="H498" s="25"/>
      <c r="L498" s="11"/>
      <c r="N498" s="20"/>
      <c r="Q498" s="21"/>
    </row>
    <row r="499" spans="8:17">
      <c r="H499" s="25"/>
      <c r="L499" s="11"/>
      <c r="N499" s="20"/>
      <c r="Q499" s="21"/>
    </row>
    <row r="500" spans="8:17">
      <c r="H500" s="25"/>
      <c r="L500" s="11"/>
      <c r="N500" s="20"/>
      <c r="Q500" s="21"/>
    </row>
    <row r="501" spans="8:17">
      <c r="H501" s="25"/>
      <c r="L501" s="11"/>
      <c r="N501" s="20"/>
      <c r="Q501" s="21"/>
    </row>
    <row r="502" spans="8:17">
      <c r="H502" s="25"/>
      <c r="L502" s="11"/>
      <c r="N502" s="20"/>
      <c r="Q502" s="21"/>
    </row>
    <row r="503" spans="8:17">
      <c r="H503" s="25"/>
      <c r="L503" s="11"/>
      <c r="N503" s="20"/>
      <c r="Q503" s="21"/>
    </row>
    <row r="504" spans="8:17">
      <c r="H504" s="25"/>
      <c r="L504" s="11"/>
      <c r="N504" s="20"/>
      <c r="Q504" s="21"/>
    </row>
    <row r="505" spans="8:17">
      <c r="H505" s="25"/>
      <c r="L505" s="11"/>
      <c r="N505" s="20"/>
      <c r="Q505" s="21"/>
    </row>
    <row r="506" spans="8:17">
      <c r="H506" s="25"/>
      <c r="L506" s="11"/>
      <c r="N506" s="20"/>
      <c r="Q506" s="21"/>
    </row>
    <row r="507" spans="8:17">
      <c r="H507" s="25"/>
      <c r="L507" s="11"/>
      <c r="N507" s="20"/>
      <c r="Q507" s="21"/>
    </row>
    <row r="508" spans="8:17">
      <c r="H508" s="25"/>
      <c r="L508" s="11"/>
      <c r="N508" s="20"/>
      <c r="Q508" s="21"/>
    </row>
    <row r="509" spans="8:17">
      <c r="H509" s="25"/>
      <c r="L509" s="11"/>
      <c r="N509" s="20"/>
      <c r="Q509" s="21"/>
    </row>
    <row r="510" spans="8:17">
      <c r="H510" s="25"/>
      <c r="L510" s="11"/>
      <c r="N510" s="20"/>
      <c r="Q510" s="21"/>
    </row>
    <row r="511" spans="8:17">
      <c r="H511" s="25"/>
      <c r="L511" s="11"/>
      <c r="N511" s="20"/>
      <c r="Q511" s="21"/>
    </row>
    <row r="512" spans="8:17">
      <c r="H512" s="25"/>
      <c r="L512" s="11"/>
      <c r="N512" s="20"/>
      <c r="Q512" s="21"/>
    </row>
    <row r="513" spans="8:17">
      <c r="H513" s="25"/>
      <c r="L513" s="11"/>
      <c r="N513" s="20"/>
      <c r="Q513" s="21"/>
    </row>
    <row r="514" spans="8:17">
      <c r="H514" s="25"/>
      <c r="L514" s="11"/>
      <c r="N514" s="20"/>
      <c r="Q514" s="21"/>
    </row>
    <row r="515" spans="8:17">
      <c r="H515" s="25"/>
      <c r="L515" s="11"/>
      <c r="N515" s="20"/>
      <c r="Q515" s="21"/>
    </row>
    <row r="516" spans="8:17">
      <c r="H516" s="25"/>
      <c r="L516" s="11"/>
      <c r="N516" s="20"/>
      <c r="Q516" s="21"/>
    </row>
    <row r="517" spans="8:17">
      <c r="H517" s="25"/>
      <c r="L517" s="11"/>
    </row>
    <row r="518" spans="8:17">
      <c r="H518" s="25"/>
      <c r="L518" s="11"/>
    </row>
    <row r="519" spans="8:17">
      <c r="H519" s="25"/>
      <c r="L519" s="11"/>
    </row>
    <row r="520" spans="8:17" ht="15.75" thickBot="1">
      <c r="H520" s="25"/>
      <c r="I520" s="39"/>
      <c r="J520" s="39"/>
      <c r="K520" s="39"/>
      <c r="L520" s="40"/>
    </row>
  </sheetData>
  <sheetProtection formatCells="0" formatColumns="0" formatRows="0" insertColumns="0" insertRows="0" insertHyperlinks="0" sort="0" autoFilter="0" pivotTables="0"/>
  <mergeCells count="34">
    <mergeCell ref="K2:M2"/>
    <mergeCell ref="K3:M3"/>
    <mergeCell ref="K4:M4"/>
    <mergeCell ref="K5:M5"/>
    <mergeCell ref="A1:F1"/>
    <mergeCell ref="D9:F9"/>
    <mergeCell ref="D10:F10"/>
    <mergeCell ref="D11:F11"/>
    <mergeCell ref="I2:J2"/>
    <mergeCell ref="I3:J3"/>
    <mergeCell ref="I4:J4"/>
    <mergeCell ref="I5:J5"/>
    <mergeCell ref="D4:F4"/>
    <mergeCell ref="D5:F5"/>
    <mergeCell ref="D6:F6"/>
    <mergeCell ref="D7:F7"/>
    <mergeCell ref="D8:F8"/>
    <mergeCell ref="I7:J10"/>
    <mergeCell ref="A13:L13"/>
    <mergeCell ref="M13:R13"/>
    <mergeCell ref="I14:L14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D2:F2"/>
    <mergeCell ref="D3:F3"/>
    <mergeCell ref="K7:K10"/>
  </mergeCells>
  <pageMargins left="0.7" right="0.7" top="0.75" bottom="0.75" header="0.3" footer="0.3"/>
  <pageSetup paperSize="9" orientation="portrait" r:id="rId1"/>
  <ignoredErrors>
    <ignoredError sqref="K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DA821B30-BC6A-4169-B54F-61C5B9D79676}">
          <x14:formula1>
            <xm:f>Arkusz_pomocniczy!$A$1:$A$3</xm:f>
          </x14:formula1>
          <xm:sqref>K5:M5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EEFF-3427-44A9-A624-0636280E5ECF}">
  <dimension ref="A1:N4"/>
  <sheetViews>
    <sheetView workbookViewId="0">
      <selection activeCell="N5" sqref="N5"/>
    </sheetView>
  </sheetViews>
  <sheetFormatPr defaultRowHeight="15"/>
  <cols>
    <col min="2" max="2" width="14.28515625" customWidth="1"/>
    <col min="5" max="5" width="15" customWidth="1"/>
    <col min="6" max="6" width="11.85546875" customWidth="1"/>
    <col min="9" max="9" width="12" customWidth="1"/>
    <col min="11" max="11" width="12.7109375" customWidth="1"/>
    <col min="13" max="13" width="42.5703125" customWidth="1"/>
    <col min="14" max="14" width="21.140625" bestFit="1" customWidth="1"/>
  </cols>
  <sheetData>
    <row r="1" spans="1:14">
      <c r="A1" s="88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ht="15.75" thickBo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30.75" thickBo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</row>
    <row r="4" spans="1:14">
      <c r="A4">
        <f>DANE_ROLNIKA!D2</f>
        <v>0</v>
      </c>
      <c r="B4">
        <f>DANE_ROLNIKA!D3</f>
        <v>0</v>
      </c>
      <c r="C4">
        <f>DANE_ROLNIKA!D4</f>
        <v>0</v>
      </c>
      <c r="D4">
        <f>DANE_ROLNIKA!D5</f>
        <v>0</v>
      </c>
      <c r="E4">
        <f>DANE_ROLNIKA!D6</f>
        <v>0</v>
      </c>
      <c r="F4">
        <f>DANE_ROLNIKA!D7</f>
        <v>0</v>
      </c>
      <c r="G4">
        <f>DANE_ROLNIKA!D8</f>
        <v>0</v>
      </c>
      <c r="H4">
        <f>DANE_ROLNIKA!D9</f>
        <v>0</v>
      </c>
      <c r="I4">
        <f>DANE_ROLNIKA!D10</f>
        <v>0</v>
      </c>
      <c r="J4">
        <f>DANE_ROLNIKA!D11</f>
        <v>0</v>
      </c>
      <c r="K4">
        <f>DANE_ROLNIKA!K2</f>
        <v>0</v>
      </c>
      <c r="L4">
        <f>DANE_ROLNIKA!K3</f>
        <v>0</v>
      </c>
      <c r="M4">
        <f>DANE_ROLNIKA!K4</f>
        <v>0</v>
      </c>
      <c r="N4">
        <f>DANE_ROLNIKA!K5</f>
        <v>0</v>
      </c>
    </row>
  </sheetData>
  <mergeCells count="1">
    <mergeCell ref="A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00B050"/>
  </sheetPr>
  <dimension ref="A1"/>
  <sheetViews>
    <sheetView workbookViewId="0">
      <selection activeCell="C1" sqref="C1"/>
    </sheetView>
  </sheetViews>
  <sheetFormatPr defaultRowHeight="15"/>
  <cols>
    <col min="1" max="1" width="18.85546875" customWidth="1"/>
  </cols>
  <sheetData/>
  <sortState xmlns:xlrd2="http://schemas.microsoft.com/office/spreadsheetml/2017/richdata2" ref="A1:A26">
    <sortCondition ref="A1:A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92D05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1148-C6D7-477C-A017-894510E298E3}">
  <sheetPr codeName="Arkusz4">
    <tabColor theme="9" tint="-0.499984740745262"/>
  </sheetPr>
  <dimension ref="B1:K1"/>
  <sheetViews>
    <sheetView workbookViewId="0"/>
  </sheetViews>
  <sheetFormatPr defaultRowHeight="15"/>
  <cols>
    <col min="2" max="2" width="14.85546875" style="1" customWidth="1"/>
    <col min="4" max="4" width="12.42578125" style="1" customWidth="1"/>
    <col min="11" max="11" width="10.140625" style="1" bestFit="1" customWidth="1"/>
  </cols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DCDA-0A42-42D1-92EA-4CA757B1B7EC}">
  <sheetPr codeName="Arkusz5"/>
  <dimension ref="A1:A2"/>
  <sheetViews>
    <sheetView workbookViewId="0">
      <selection activeCell="I6" sqref="H6:I6"/>
    </sheetView>
  </sheetViews>
  <sheetFormatPr defaultRowHeight="1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DANE_ROLNIKA</vt:lpstr>
      <vt:lpstr>Calosc_zestawienie</vt:lpstr>
      <vt:lpstr>import_dzialek_EWIDENCYJNYCH</vt:lpstr>
      <vt:lpstr>import_dzialki_ROLNE</vt:lpstr>
      <vt:lpstr>import_ZWIERZETA</vt:lpstr>
      <vt:lpstr>Arkusz_pomocniczy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Marek Silarski</cp:lastModifiedBy>
  <dcterms:created xsi:type="dcterms:W3CDTF">2021-05-20T07:54:05Z</dcterms:created>
  <dcterms:modified xsi:type="dcterms:W3CDTF">2023-05-30T08:27:25Z</dcterms:modified>
</cp:coreProperties>
</file>