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en_skoroszyt" defaultThemeVersion="124226"/>
  <bookViews>
    <workbookView xWindow="-120" yWindow="-120" windowWidth="29040" windowHeight="16440"/>
  </bookViews>
  <sheets>
    <sheet name="DANE_ROLNIKA" sheetId="1" r:id="rId1"/>
    <sheet name="Calosc_zestawienie" sheetId="6" state="hidden" r:id="rId2"/>
    <sheet name="import_dzialek_EWIDENCYJNYCH" sheetId="2" state="hidden" r:id="rId3"/>
    <sheet name="import_dzialki_ROLNE" sheetId="3" state="hidden" r:id="rId4"/>
    <sheet name="import_ZWIERZETA" sheetId="4" r:id="rId5"/>
    <sheet name="Arkusz_pomocniczy" sheetId="5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</calcChain>
</file>

<file path=xl/sharedStrings.xml><?xml version="1.0" encoding="utf-8"?>
<sst xmlns="http://schemas.openxmlformats.org/spreadsheetml/2006/main" count="53" uniqueCount="40">
  <si>
    <t>PESEL</t>
  </si>
  <si>
    <t>nr gospodarstwa</t>
  </si>
  <si>
    <t>nazwisko</t>
  </si>
  <si>
    <t>imie</t>
  </si>
  <si>
    <t>miejscowosc</t>
  </si>
  <si>
    <t>ulica</t>
  </si>
  <si>
    <t>nr domu</t>
  </si>
  <si>
    <t>nr lokalu</t>
  </si>
  <si>
    <t>kod pocztowy</t>
  </si>
  <si>
    <t>poczta</t>
  </si>
  <si>
    <t>nr telefonu</t>
  </si>
  <si>
    <t>e-mail</t>
  </si>
  <si>
    <t>nr rachunku</t>
  </si>
  <si>
    <t>sposób  opodatkowania</t>
  </si>
  <si>
    <t>LP</t>
  </si>
  <si>
    <t>powiat</t>
  </si>
  <si>
    <t>Nazwa gminy</t>
  </si>
  <si>
    <t>miejscowość</t>
  </si>
  <si>
    <t>obręb</t>
  </si>
  <si>
    <t>Nr. działki</t>
  </si>
  <si>
    <t>powierzchnia ewidencyjna</t>
  </si>
  <si>
    <t>Numer identyfikacyjny zwierzęcia</t>
  </si>
  <si>
    <t>Data urodzenia</t>
  </si>
  <si>
    <t>Gatunek</t>
  </si>
  <si>
    <t>Płeć</t>
  </si>
  <si>
    <t>DJP</t>
  </si>
  <si>
    <t>Zwierzęta zgłoszone do wypasu</t>
  </si>
  <si>
    <t>Dane rolnika</t>
  </si>
  <si>
    <t>Grunty rolne (TUZ - trwałe użytki zielone)</t>
  </si>
  <si>
    <t>DANE WNIOSKODAWCY</t>
  </si>
  <si>
    <t>RR - rachunekj rolniczy</t>
  </si>
  <si>
    <t>VAT</t>
  </si>
  <si>
    <r>
      <t xml:space="preserve">Powierzchnia działek ogółem zadeklarowana do wypasu 
</t>
    </r>
    <r>
      <rPr>
        <i/>
        <sz val="12"/>
        <color theme="3" tint="-0.499984740745262"/>
        <rFont val="Calibri"/>
        <family val="2"/>
        <charset val="238"/>
        <scheme val="minor"/>
      </rPr>
      <t>(suma z kolumny "H")</t>
    </r>
  </si>
  <si>
    <t>objętych formami ochrony przyrody / Natura 2000</t>
  </si>
  <si>
    <t>utrzymywanych w systemie rolnictwa ekologicznego</t>
  </si>
  <si>
    <r>
      <t xml:space="preserve">Powierzchnia terenów </t>
    </r>
    <r>
      <rPr>
        <b/>
        <sz val="12"/>
        <color theme="1"/>
        <rFont val="Calibri"/>
        <family val="2"/>
        <charset val="238"/>
        <scheme val="minor"/>
      </rPr>
      <t>łąkowo-pastwiskowych</t>
    </r>
    <r>
      <rPr>
        <sz val="12"/>
        <color theme="1"/>
        <rFont val="Calibri"/>
        <family val="2"/>
        <charset val="238"/>
        <scheme val="minor"/>
      </rPr>
      <t xml:space="preserve"> w ha:</t>
    </r>
  </si>
  <si>
    <r>
      <t xml:space="preserve">Powierzchnia do wypasu w ha </t>
    </r>
    <r>
      <rPr>
        <i/>
        <sz val="11"/>
        <color rgb="FFC00000"/>
        <rFont val="Calibri"/>
        <family val="2"/>
        <charset val="238"/>
      </rPr>
      <t>(do dwóch miejsc po przecinku)</t>
    </r>
  </si>
  <si>
    <t>nie objętych formami ochrony</t>
  </si>
  <si>
    <r>
      <t xml:space="preserve">wiek na dzień 
</t>
    </r>
    <r>
      <rPr>
        <b/>
        <sz val="11"/>
        <color rgb="FFC00000"/>
        <rFont val="Calibri"/>
        <family val="2"/>
        <charset val="238"/>
        <scheme val="minor"/>
      </rPr>
      <t xml:space="preserve">04-04-2025 </t>
    </r>
    <r>
      <rPr>
        <sz val="11"/>
        <color rgb="FFC00000"/>
        <rFont val="Calibri"/>
        <family val="2"/>
        <charset val="238"/>
        <scheme val="minor"/>
      </rPr>
      <t>r.</t>
    </r>
    <r>
      <rPr>
        <sz val="11"/>
        <color theme="1"/>
        <rFont val="Calibri"/>
        <family val="2"/>
        <charset val="238"/>
        <scheme val="minor"/>
      </rPr>
      <t xml:space="preserve">
w latach</t>
    </r>
  </si>
  <si>
    <r>
      <t>sposób  opodatkowania (</t>
    </r>
    <r>
      <rPr>
        <b/>
        <sz val="12"/>
        <color theme="3" tint="-0.499984740745262"/>
        <rFont val="Calibri"/>
        <family val="2"/>
        <charset val="238"/>
        <scheme val="minor"/>
      </rPr>
      <t>VAT, RR</t>
    </r>
    <r>
      <rPr>
        <sz val="12"/>
        <color theme="3" tint="-0.499984740745262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</si>
</sst>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9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2"/>
      <color theme="3" tint="-0.249977111117893"/>
      <name val="Czcionka tekstu podstawowego"/>
      <family val="2"/>
      <charset val="238"/>
    </font>
    <font>
      <sz val="11"/>
      <color rgb="FF00206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sz val="12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i/>
      <sz val="12"/>
      <color theme="3" tint="-0.499984740745262"/>
      <name val="Calibri"/>
      <family val="2"/>
      <charset val="238"/>
      <scheme val="minor"/>
    </font>
    <font>
      <sz val="12"/>
      <color theme="3" tint="-0.499984740745262"/>
      <name val="Czcionka tekstu podstawowego"/>
      <family val="2"/>
      <charset val="238"/>
    </font>
    <font>
      <b/>
      <sz val="11"/>
      <color theme="3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</font>
    <font>
      <sz val="11"/>
      <color rgb="FFC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rgb="FF6DFFA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A0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9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0" fontId="5" fillId="6" borderId="6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right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3" fillId="4" borderId="20" xfId="1" applyFont="1" applyFill="1" applyBorder="1" applyAlignment="1" applyProtection="1">
      <alignment horizontal="center" vertical="center"/>
      <protection locked="0"/>
    </xf>
    <xf numFmtId="0" fontId="0" fillId="10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7" xfId="1" applyFont="1" applyFill="1" applyBorder="1" applyAlignment="1" applyProtection="1">
      <alignment horizontal="center" vertical="center" wrapText="1"/>
      <protection locked="0"/>
    </xf>
    <xf numFmtId="164" fontId="16" fillId="7" borderId="18" xfId="1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 wrapText="1"/>
      <protection locked="0"/>
    </xf>
    <xf numFmtId="0" fontId="0" fillId="5" borderId="0" xfId="0" applyFill="1" applyAlignment="1" applyProtection="1">
      <alignment wrapText="1"/>
      <protection locked="0"/>
    </xf>
    <xf numFmtId="0" fontId="14" fillId="5" borderId="0" xfId="0" applyFont="1" applyFill="1" applyAlignment="1" applyProtection="1">
      <alignment horizontal="center" wrapText="1"/>
      <protection locked="0"/>
    </xf>
    <xf numFmtId="0" fontId="0" fillId="5" borderId="27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6" fillId="9" borderId="28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wrapText="1"/>
    </xf>
    <xf numFmtId="0" fontId="0" fillId="9" borderId="10" xfId="0" applyFill="1" applyBorder="1" applyProtection="1">
      <protection locked="0"/>
    </xf>
    <xf numFmtId="0" fontId="0" fillId="9" borderId="10" xfId="0" applyFill="1" applyBorder="1"/>
    <xf numFmtId="0" fontId="0" fillId="9" borderId="16" xfId="0" applyFill="1" applyBorder="1"/>
    <xf numFmtId="0" fontId="9" fillId="8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>
      <alignment horizontal="center" vertical="center"/>
    </xf>
    <xf numFmtId="0" fontId="9" fillId="8" borderId="28" xfId="0" applyFont="1" applyFill="1" applyBorder="1" applyAlignment="1" applyProtection="1">
      <alignment wrapText="1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14" fillId="7" borderId="25" xfId="0" applyFont="1" applyFill="1" applyBorder="1" applyAlignment="1" applyProtection="1">
      <alignment horizontal="center" vertical="center"/>
      <protection locked="0"/>
    </xf>
    <xf numFmtId="0" fontId="14" fillId="7" borderId="13" xfId="0" applyFont="1" applyFill="1" applyBorder="1" applyAlignment="1" applyProtection="1">
      <alignment horizontal="center" vertical="center"/>
      <protection locked="0"/>
    </xf>
    <xf numFmtId="0" fontId="14" fillId="7" borderId="14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Protection="1">
      <protection locked="0"/>
    </xf>
    <xf numFmtId="0" fontId="9" fillId="8" borderId="2" xfId="0" applyFont="1" applyFill="1" applyBorder="1"/>
    <xf numFmtId="0" fontId="9" fillId="8" borderId="15" xfId="0" applyFont="1" applyFill="1" applyBorder="1" applyProtection="1">
      <protection locked="0"/>
    </xf>
    <xf numFmtId="0" fontId="9" fillId="8" borderId="10" xfId="0" applyFont="1" applyFill="1" applyBorder="1"/>
    <xf numFmtId="0" fontId="9" fillId="8" borderId="21" xfId="0" applyFont="1" applyFill="1" applyBorder="1" applyProtection="1">
      <protection locked="0"/>
    </xf>
    <xf numFmtId="0" fontId="9" fillId="8" borderId="22" xfId="0" applyFont="1" applyFill="1" applyBorder="1"/>
    <xf numFmtId="0" fontId="0" fillId="9" borderId="2" xfId="0" applyFill="1" applyBorder="1" applyProtection="1">
      <protection locked="0"/>
    </xf>
    <xf numFmtId="0" fontId="0" fillId="9" borderId="2" xfId="0" applyFill="1" applyBorder="1"/>
    <xf numFmtId="0" fontId="0" fillId="9" borderId="12" xfId="0" applyFill="1" applyBorder="1"/>
    <xf numFmtId="0" fontId="0" fillId="9" borderId="22" xfId="0" applyFill="1" applyBorder="1" applyProtection="1">
      <protection locked="0"/>
    </xf>
    <xf numFmtId="0" fontId="0" fillId="9" borderId="22" xfId="0" applyFill="1" applyBorder="1"/>
    <xf numFmtId="0" fontId="0" fillId="9" borderId="23" xfId="0" applyFill="1" applyBorder="1"/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</cellXfs>
  <cellStyles count="2">
    <cellStyle name="Dobre" xfId="1" builtinId="26"/>
    <cellStyle name="Normalny" xfId="0" builtinId="0"/>
  </cellStyles>
  <dxfs count="0"/>
  <tableStyles count="0" defaultTableStyle="TableStyleMedium2" defaultPivotStyle="PivotStyleLight16"/>
  <colors>
    <mruColors>
      <color rgb="FF6DFFAF"/>
      <color rgb="FF002A0B"/>
      <color rgb="FFB7F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C00000"/>
  </sheetPr>
  <dimension ref="A1:R520"/>
  <sheetViews>
    <sheetView tabSelected="1" zoomScale="110" zoomScaleNormal="110" workbookViewId="0">
      <selection activeCell="M8" sqref="M8"/>
    </sheetView>
  </sheetViews>
  <sheetFormatPr defaultRowHeight="15"/>
  <cols>
    <col min="1" max="1" width="4.28515625" style="3" customWidth="1"/>
    <col min="2" max="2" width="10.5703125" style="3" customWidth="1"/>
    <col min="3" max="3" width="10" style="3" bestFit="1" customWidth="1"/>
    <col min="4" max="4" width="14.7109375" style="3" bestFit="1" customWidth="1"/>
    <col min="5" max="5" width="6.140625" style="3" bestFit="1" customWidth="1"/>
    <col min="6" max="6" width="6.7109375" style="3" bestFit="1" customWidth="1"/>
    <col min="7" max="8" width="13" style="3" customWidth="1"/>
    <col min="9" max="9" width="17.42578125" style="3" customWidth="1"/>
    <col min="10" max="10" width="18.5703125" style="3" customWidth="1"/>
    <col min="11" max="11" width="13.28515625" style="25" customWidth="1"/>
    <col min="12" max="12" width="22.28515625" style="28" customWidth="1"/>
    <col min="13" max="13" width="15.42578125" style="4" customWidth="1"/>
    <col min="14" max="14" width="14" style="4" customWidth="1"/>
    <col min="15" max="15" width="11" style="4" customWidth="1"/>
    <col min="16" max="16" width="17.85546875" style="4" customWidth="1"/>
    <col min="17" max="17" width="10.42578125" style="11" customWidth="1"/>
    <col min="18" max="18" width="0.42578125" style="2" customWidth="1"/>
    <col min="19" max="16384" width="9.140625" style="32"/>
  </cols>
  <sheetData>
    <row r="1" spans="1:18" ht="24" customHeight="1" thickBot="1">
      <c r="A1" s="59" t="s">
        <v>29</v>
      </c>
      <c r="B1" s="60"/>
      <c r="C1" s="60"/>
      <c r="D1" s="60"/>
      <c r="E1" s="60"/>
      <c r="F1" s="60"/>
      <c r="G1" s="29"/>
      <c r="H1" s="29"/>
      <c r="I1" s="46"/>
      <c r="J1" s="47"/>
      <c r="K1" s="45"/>
      <c r="L1" s="41"/>
      <c r="M1" s="30"/>
      <c r="N1" s="30"/>
      <c r="O1" s="30"/>
      <c r="P1" s="30"/>
      <c r="Q1" s="29"/>
    </row>
    <row r="2" spans="1:18" ht="15.75">
      <c r="A2" s="72" t="s">
        <v>0</v>
      </c>
      <c r="B2" s="73"/>
      <c r="C2" s="73"/>
      <c r="D2" s="78"/>
      <c r="E2" s="79"/>
      <c r="F2" s="80"/>
      <c r="G2" s="29"/>
      <c r="H2" s="29"/>
      <c r="I2" s="61" t="s">
        <v>10</v>
      </c>
      <c r="J2" s="49"/>
      <c r="K2" s="49"/>
      <c r="L2" s="49"/>
      <c r="M2" s="49"/>
      <c r="N2" s="30"/>
      <c r="O2" s="30"/>
      <c r="P2" s="30"/>
      <c r="Q2" s="29"/>
    </row>
    <row r="3" spans="1:18" ht="15.75">
      <c r="A3" s="74" t="s">
        <v>1</v>
      </c>
      <c r="B3" s="75"/>
      <c r="C3" s="75"/>
      <c r="D3" s="50"/>
      <c r="E3" s="51"/>
      <c r="F3" s="52"/>
      <c r="G3" s="29"/>
      <c r="H3" s="29"/>
      <c r="I3" s="61" t="s">
        <v>11</v>
      </c>
      <c r="J3" s="49"/>
      <c r="K3" s="49"/>
      <c r="L3" s="49"/>
      <c r="M3" s="49"/>
      <c r="N3" s="30"/>
      <c r="O3" s="30"/>
      <c r="P3" s="30"/>
      <c r="Q3" s="29"/>
    </row>
    <row r="4" spans="1:18" ht="15.75">
      <c r="A4" s="74" t="s">
        <v>2</v>
      </c>
      <c r="B4" s="75"/>
      <c r="C4" s="75"/>
      <c r="D4" s="50"/>
      <c r="E4" s="51"/>
      <c r="F4" s="52"/>
      <c r="G4" s="29"/>
      <c r="H4" s="29"/>
      <c r="I4" s="61" t="s">
        <v>12</v>
      </c>
      <c r="J4" s="49"/>
      <c r="K4" s="49"/>
      <c r="L4" s="49"/>
      <c r="M4" s="49"/>
      <c r="N4" s="30"/>
      <c r="O4" s="30"/>
      <c r="P4" s="30"/>
      <c r="Q4" s="29"/>
    </row>
    <row r="5" spans="1:18" ht="15.75">
      <c r="A5" s="74" t="s">
        <v>3</v>
      </c>
      <c r="B5" s="75"/>
      <c r="C5" s="75"/>
      <c r="D5" s="50"/>
      <c r="E5" s="51"/>
      <c r="F5" s="52"/>
      <c r="G5" s="29"/>
      <c r="H5" s="29"/>
      <c r="I5" s="61" t="s">
        <v>39</v>
      </c>
      <c r="J5" s="49"/>
      <c r="K5" s="49"/>
      <c r="L5" s="49"/>
      <c r="M5" s="49"/>
      <c r="N5" s="30"/>
      <c r="O5" s="30"/>
      <c r="P5" s="30"/>
      <c r="Q5" s="29"/>
    </row>
    <row r="6" spans="1:18" ht="16.5" thickBot="1">
      <c r="A6" s="74" t="s">
        <v>4</v>
      </c>
      <c r="B6" s="75"/>
      <c r="C6" s="75"/>
      <c r="D6" s="50"/>
      <c r="E6" s="51"/>
      <c r="F6" s="52"/>
      <c r="G6" s="29"/>
      <c r="H6" s="29"/>
      <c r="I6" s="43"/>
      <c r="J6" s="43"/>
      <c r="K6" s="43"/>
      <c r="L6" s="42"/>
      <c r="M6" s="42"/>
      <c r="N6" s="30"/>
      <c r="O6" s="30"/>
      <c r="P6" s="30"/>
      <c r="Q6" s="29"/>
    </row>
    <row r="7" spans="1:18" ht="15.75">
      <c r="A7" s="74" t="s">
        <v>5</v>
      </c>
      <c r="B7" s="75"/>
      <c r="C7" s="75"/>
      <c r="D7" s="50"/>
      <c r="E7" s="51"/>
      <c r="F7" s="52"/>
      <c r="G7" s="29"/>
      <c r="H7" s="29"/>
      <c r="I7" s="53" t="s">
        <v>32</v>
      </c>
      <c r="J7" s="54"/>
      <c r="K7" s="48">
        <f>SUM(H16:H518)</f>
        <v>0</v>
      </c>
      <c r="L7" s="42"/>
      <c r="M7" s="42"/>
      <c r="N7" s="30"/>
      <c r="O7" s="30"/>
      <c r="P7" s="30"/>
      <c r="Q7" s="29"/>
    </row>
    <row r="8" spans="1:18" ht="15.75">
      <c r="A8" s="74" t="s">
        <v>6</v>
      </c>
      <c r="B8" s="75"/>
      <c r="C8" s="75"/>
      <c r="D8" s="50"/>
      <c r="E8" s="51"/>
      <c r="F8" s="52"/>
      <c r="G8" s="29"/>
      <c r="H8" s="29"/>
      <c r="I8" s="55"/>
      <c r="J8" s="56"/>
      <c r="K8" s="49"/>
      <c r="L8" s="42"/>
      <c r="M8" s="42"/>
      <c r="N8" s="30"/>
      <c r="O8" s="30"/>
      <c r="P8" s="30"/>
      <c r="Q8" s="29"/>
    </row>
    <row r="9" spans="1:18" ht="15.75">
      <c r="A9" s="74" t="s">
        <v>7</v>
      </c>
      <c r="B9" s="75"/>
      <c r="C9" s="75"/>
      <c r="D9" s="50"/>
      <c r="E9" s="51"/>
      <c r="F9" s="52"/>
      <c r="G9" s="29"/>
      <c r="H9" s="29"/>
      <c r="I9" s="55"/>
      <c r="J9" s="56"/>
      <c r="K9" s="49"/>
      <c r="L9" s="42"/>
      <c r="M9" s="42"/>
      <c r="N9" s="30"/>
      <c r="O9" s="30"/>
      <c r="P9" s="30"/>
      <c r="Q9" s="29"/>
    </row>
    <row r="10" spans="1:18" ht="16.5" thickBot="1">
      <c r="A10" s="74" t="s">
        <v>8</v>
      </c>
      <c r="B10" s="75"/>
      <c r="C10" s="75"/>
      <c r="D10" s="50"/>
      <c r="E10" s="51"/>
      <c r="F10" s="52"/>
      <c r="G10" s="29"/>
      <c r="H10" s="29"/>
      <c r="I10" s="57"/>
      <c r="J10" s="58"/>
      <c r="K10" s="49"/>
      <c r="L10" s="44"/>
      <c r="M10" s="42"/>
      <c r="N10" s="30"/>
      <c r="O10" s="30"/>
      <c r="P10" s="30"/>
      <c r="Q10" s="29"/>
    </row>
    <row r="11" spans="1:18" ht="16.5" thickBot="1">
      <c r="A11" s="76" t="s">
        <v>9</v>
      </c>
      <c r="B11" s="77"/>
      <c r="C11" s="77"/>
      <c r="D11" s="81"/>
      <c r="E11" s="82"/>
      <c r="F11" s="83"/>
      <c r="G11" s="29"/>
      <c r="H11" s="29"/>
      <c r="I11" s="29"/>
      <c r="J11" s="29"/>
      <c r="K11" s="29"/>
      <c r="L11" s="30"/>
      <c r="M11" s="30"/>
      <c r="N11" s="30"/>
      <c r="O11" s="30"/>
      <c r="P11" s="30"/>
      <c r="Q11" s="29"/>
    </row>
    <row r="12" spans="1:18" ht="9" customHeight="1" thickBo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30"/>
      <c r="M12" s="30"/>
      <c r="N12" s="30"/>
      <c r="O12" s="30"/>
      <c r="P12" s="30"/>
      <c r="Q12" s="29"/>
    </row>
    <row r="13" spans="1:18" ht="41.25" customHeight="1">
      <c r="A13" s="62" t="s">
        <v>28</v>
      </c>
      <c r="B13" s="63"/>
      <c r="C13" s="64"/>
      <c r="D13" s="64"/>
      <c r="E13" s="64"/>
      <c r="F13" s="64"/>
      <c r="G13" s="64"/>
      <c r="H13" s="64"/>
      <c r="I13" s="64"/>
      <c r="J13" s="64"/>
      <c r="K13" s="65"/>
      <c r="L13" s="66" t="s">
        <v>26</v>
      </c>
      <c r="M13" s="67"/>
      <c r="N13" s="67"/>
      <c r="O13" s="67"/>
      <c r="P13" s="67"/>
      <c r="Q13" s="68"/>
      <c r="R13" s="33"/>
    </row>
    <row r="14" spans="1:18" ht="19.5" customHeight="1" thickBot="1">
      <c r="A14" s="31"/>
      <c r="B14" s="5"/>
      <c r="C14" s="22"/>
      <c r="D14" s="22"/>
      <c r="E14" s="22"/>
      <c r="F14" s="22"/>
      <c r="G14" s="22"/>
      <c r="H14" s="22"/>
      <c r="I14" s="69" t="s">
        <v>35</v>
      </c>
      <c r="J14" s="70"/>
      <c r="K14" s="71"/>
      <c r="L14" s="26"/>
      <c r="M14" s="23"/>
      <c r="N14" s="23"/>
      <c r="O14" s="23"/>
      <c r="P14" s="23"/>
      <c r="Q14" s="6"/>
      <c r="R14" s="33"/>
    </row>
    <row r="15" spans="1:18" ht="150.75" customHeight="1" thickBot="1">
      <c r="A15" s="14" t="s">
        <v>14</v>
      </c>
      <c r="B15" s="14" t="s">
        <v>15</v>
      </c>
      <c r="C15" s="14" t="s">
        <v>16</v>
      </c>
      <c r="D15" s="14" t="s">
        <v>17</v>
      </c>
      <c r="E15" s="14" t="s">
        <v>18</v>
      </c>
      <c r="F15" s="14" t="s">
        <v>19</v>
      </c>
      <c r="G15" s="14" t="s">
        <v>20</v>
      </c>
      <c r="H15" s="39" t="s">
        <v>36</v>
      </c>
      <c r="I15" s="14" t="s">
        <v>33</v>
      </c>
      <c r="J15" s="37" t="s">
        <v>34</v>
      </c>
      <c r="K15" s="38" t="s">
        <v>37</v>
      </c>
      <c r="L15" s="27" t="s">
        <v>21</v>
      </c>
      <c r="M15" s="7" t="s">
        <v>22</v>
      </c>
      <c r="N15" s="7" t="s">
        <v>23</v>
      </c>
      <c r="O15" s="7" t="s">
        <v>24</v>
      </c>
      <c r="P15" s="7" t="s">
        <v>38</v>
      </c>
      <c r="Q15" s="8" t="s">
        <v>25</v>
      </c>
      <c r="R15" s="34"/>
    </row>
    <row r="16" spans="1:18">
      <c r="A16" s="9"/>
      <c r="B16" s="9"/>
      <c r="C16" s="9"/>
      <c r="D16" s="9"/>
      <c r="E16" s="9"/>
      <c r="F16" s="15"/>
      <c r="G16" s="9"/>
      <c r="H16" s="24"/>
      <c r="I16" s="9"/>
      <c r="J16" s="9"/>
      <c r="K16" s="10"/>
      <c r="L16" s="40"/>
      <c r="M16" s="17"/>
      <c r="N16" s="17"/>
      <c r="O16" s="16"/>
      <c r="P16" s="18"/>
      <c r="Q16" s="10"/>
    </row>
    <row r="17" spans="6:16">
      <c r="F17" s="19"/>
      <c r="H17" s="25"/>
      <c r="K17" s="11"/>
      <c r="M17" s="20"/>
      <c r="P17" s="21"/>
    </row>
    <row r="18" spans="6:16">
      <c r="F18" s="19"/>
      <c r="H18" s="25"/>
      <c r="K18" s="11"/>
      <c r="M18" s="20"/>
      <c r="P18" s="21"/>
    </row>
    <row r="19" spans="6:16">
      <c r="F19" s="19"/>
      <c r="H19" s="25"/>
      <c r="K19" s="11"/>
      <c r="M19" s="20"/>
      <c r="P19" s="21"/>
    </row>
    <row r="20" spans="6:16">
      <c r="F20" s="19"/>
      <c r="H20" s="25"/>
      <c r="K20" s="11"/>
      <c r="M20" s="20"/>
      <c r="P20" s="21"/>
    </row>
    <row r="21" spans="6:16">
      <c r="F21" s="19"/>
      <c r="H21" s="25"/>
      <c r="K21" s="11"/>
      <c r="M21" s="20"/>
      <c r="P21" s="21"/>
    </row>
    <row r="22" spans="6:16">
      <c r="F22" s="19"/>
      <c r="H22" s="25"/>
      <c r="K22" s="11"/>
      <c r="M22" s="20"/>
      <c r="P22" s="21"/>
    </row>
    <row r="23" spans="6:16">
      <c r="F23" s="19"/>
      <c r="H23" s="25"/>
      <c r="K23" s="11"/>
      <c r="M23" s="20"/>
      <c r="P23" s="21"/>
    </row>
    <row r="24" spans="6:16">
      <c r="F24" s="19"/>
      <c r="H24" s="25"/>
      <c r="K24" s="11"/>
      <c r="M24" s="20"/>
      <c r="P24" s="21"/>
    </row>
    <row r="25" spans="6:16">
      <c r="F25" s="19"/>
      <c r="H25" s="25"/>
      <c r="K25" s="11"/>
      <c r="M25" s="20"/>
      <c r="P25" s="21"/>
    </row>
    <row r="26" spans="6:16">
      <c r="F26" s="19"/>
      <c r="H26" s="25"/>
      <c r="K26" s="11"/>
      <c r="M26" s="20"/>
      <c r="P26" s="21"/>
    </row>
    <row r="27" spans="6:16">
      <c r="F27" s="19"/>
      <c r="H27" s="25"/>
      <c r="K27" s="11"/>
      <c r="M27" s="20"/>
      <c r="P27" s="21"/>
    </row>
    <row r="28" spans="6:16">
      <c r="F28" s="19"/>
      <c r="H28" s="25"/>
      <c r="K28" s="11"/>
      <c r="M28" s="20"/>
      <c r="P28" s="21"/>
    </row>
    <row r="29" spans="6:16">
      <c r="F29" s="19"/>
      <c r="H29" s="25"/>
      <c r="K29" s="11"/>
      <c r="M29" s="20"/>
      <c r="P29" s="21"/>
    </row>
    <row r="30" spans="6:16">
      <c r="F30" s="19"/>
      <c r="H30" s="25"/>
      <c r="K30" s="11"/>
      <c r="M30" s="20"/>
      <c r="P30" s="21"/>
    </row>
    <row r="31" spans="6:16">
      <c r="F31" s="19"/>
      <c r="H31" s="25"/>
      <c r="K31" s="11"/>
      <c r="M31" s="20"/>
      <c r="P31" s="21"/>
    </row>
    <row r="32" spans="6:16">
      <c r="F32" s="19"/>
      <c r="H32" s="25"/>
      <c r="K32" s="11"/>
      <c r="M32" s="20"/>
      <c r="P32" s="21"/>
    </row>
    <row r="33" spans="6:16">
      <c r="F33" s="19"/>
      <c r="H33" s="25"/>
      <c r="K33" s="11"/>
      <c r="M33" s="20"/>
      <c r="P33" s="21"/>
    </row>
    <row r="34" spans="6:16">
      <c r="F34" s="19"/>
      <c r="H34" s="25"/>
      <c r="K34" s="11"/>
      <c r="M34" s="20"/>
      <c r="P34" s="21"/>
    </row>
    <row r="35" spans="6:16">
      <c r="F35" s="19"/>
      <c r="H35" s="25"/>
      <c r="K35" s="11"/>
      <c r="M35" s="20"/>
      <c r="P35" s="21"/>
    </row>
    <row r="36" spans="6:16">
      <c r="F36" s="19"/>
      <c r="H36" s="25"/>
      <c r="K36" s="11"/>
      <c r="M36" s="20"/>
      <c r="P36" s="21"/>
    </row>
    <row r="37" spans="6:16">
      <c r="F37" s="19"/>
      <c r="H37" s="25"/>
      <c r="K37" s="11"/>
      <c r="M37" s="20"/>
      <c r="P37" s="21"/>
    </row>
    <row r="38" spans="6:16">
      <c r="F38" s="19"/>
      <c r="H38" s="25"/>
      <c r="K38" s="11"/>
      <c r="M38" s="20"/>
      <c r="P38" s="21"/>
    </row>
    <row r="39" spans="6:16">
      <c r="F39" s="19"/>
      <c r="H39" s="25"/>
      <c r="K39" s="11"/>
      <c r="M39" s="20"/>
      <c r="P39" s="21"/>
    </row>
    <row r="40" spans="6:16">
      <c r="F40" s="19"/>
      <c r="H40" s="25"/>
      <c r="K40" s="11"/>
      <c r="M40" s="20"/>
      <c r="P40" s="21"/>
    </row>
    <row r="41" spans="6:16">
      <c r="F41" s="19"/>
      <c r="H41" s="25"/>
      <c r="K41" s="11"/>
      <c r="M41" s="20"/>
      <c r="P41" s="21"/>
    </row>
    <row r="42" spans="6:16">
      <c r="F42" s="19"/>
      <c r="H42" s="25"/>
      <c r="K42" s="11"/>
      <c r="M42" s="20"/>
      <c r="P42" s="21"/>
    </row>
    <row r="43" spans="6:16">
      <c r="F43" s="19"/>
      <c r="H43" s="25"/>
      <c r="K43" s="11"/>
      <c r="M43" s="20"/>
      <c r="P43" s="21"/>
    </row>
    <row r="44" spans="6:16">
      <c r="F44" s="19"/>
      <c r="H44" s="25"/>
      <c r="K44" s="11"/>
      <c r="M44" s="20"/>
      <c r="P44" s="21"/>
    </row>
    <row r="45" spans="6:16">
      <c r="F45" s="19"/>
      <c r="H45" s="25"/>
      <c r="K45" s="11"/>
      <c r="M45" s="20"/>
      <c r="P45" s="21"/>
    </row>
    <row r="46" spans="6:16">
      <c r="F46" s="19"/>
      <c r="H46" s="25"/>
      <c r="K46" s="11"/>
      <c r="M46" s="20"/>
      <c r="P46" s="21"/>
    </row>
    <row r="47" spans="6:16">
      <c r="F47" s="19"/>
      <c r="H47" s="25"/>
      <c r="K47" s="11"/>
      <c r="M47" s="20"/>
      <c r="P47" s="21"/>
    </row>
    <row r="48" spans="6:16">
      <c r="F48" s="19"/>
      <c r="H48" s="25"/>
      <c r="K48" s="11"/>
      <c r="M48" s="20"/>
      <c r="P48" s="21"/>
    </row>
    <row r="49" spans="6:16">
      <c r="F49" s="19"/>
      <c r="H49" s="25"/>
      <c r="K49" s="11"/>
      <c r="M49" s="20"/>
      <c r="P49" s="21"/>
    </row>
    <row r="50" spans="6:16">
      <c r="F50" s="19"/>
      <c r="H50" s="25"/>
      <c r="K50" s="11"/>
      <c r="M50" s="20"/>
      <c r="P50" s="21"/>
    </row>
    <row r="51" spans="6:16">
      <c r="F51" s="19"/>
      <c r="H51" s="25"/>
      <c r="K51" s="11"/>
      <c r="M51" s="20"/>
      <c r="P51" s="21"/>
    </row>
    <row r="52" spans="6:16">
      <c r="F52" s="19"/>
      <c r="H52" s="25"/>
      <c r="K52" s="11"/>
      <c r="M52" s="20"/>
      <c r="P52" s="21"/>
    </row>
    <row r="53" spans="6:16">
      <c r="F53" s="19"/>
      <c r="H53" s="25"/>
      <c r="K53" s="11"/>
      <c r="M53" s="20"/>
      <c r="P53" s="21"/>
    </row>
    <row r="54" spans="6:16">
      <c r="F54" s="19"/>
      <c r="H54" s="25"/>
      <c r="K54" s="11"/>
      <c r="M54" s="20"/>
      <c r="P54" s="21"/>
    </row>
    <row r="55" spans="6:16">
      <c r="F55" s="19"/>
      <c r="H55" s="25"/>
      <c r="K55" s="11"/>
      <c r="M55" s="20"/>
      <c r="P55" s="21"/>
    </row>
    <row r="56" spans="6:16">
      <c r="F56" s="19"/>
      <c r="H56" s="25"/>
      <c r="K56" s="11"/>
      <c r="M56" s="20"/>
      <c r="P56" s="21"/>
    </row>
    <row r="57" spans="6:16">
      <c r="F57" s="19"/>
      <c r="H57" s="25"/>
      <c r="K57" s="11"/>
      <c r="M57" s="20"/>
      <c r="P57" s="21"/>
    </row>
    <row r="58" spans="6:16">
      <c r="F58" s="19"/>
      <c r="H58" s="25"/>
      <c r="K58" s="11"/>
      <c r="M58" s="20"/>
      <c r="P58" s="21"/>
    </row>
    <row r="59" spans="6:16">
      <c r="F59" s="19"/>
      <c r="H59" s="25"/>
      <c r="K59" s="11"/>
      <c r="M59" s="20"/>
      <c r="P59" s="21"/>
    </row>
    <row r="60" spans="6:16">
      <c r="F60" s="19"/>
      <c r="H60" s="25"/>
      <c r="K60" s="11"/>
      <c r="M60" s="20"/>
      <c r="P60" s="21"/>
    </row>
    <row r="61" spans="6:16">
      <c r="F61" s="19"/>
      <c r="H61" s="25"/>
      <c r="K61" s="11"/>
      <c r="M61" s="20"/>
      <c r="P61" s="21"/>
    </row>
    <row r="62" spans="6:16">
      <c r="F62" s="19"/>
      <c r="H62" s="25"/>
      <c r="K62" s="11"/>
      <c r="M62" s="20"/>
      <c r="P62" s="21"/>
    </row>
    <row r="63" spans="6:16">
      <c r="F63" s="19"/>
      <c r="H63" s="25"/>
      <c r="K63" s="11"/>
      <c r="M63" s="20"/>
      <c r="P63" s="21"/>
    </row>
    <row r="64" spans="6:16">
      <c r="F64" s="19"/>
      <c r="H64" s="25"/>
      <c r="K64" s="11"/>
      <c r="M64" s="20"/>
      <c r="P64" s="21"/>
    </row>
    <row r="65" spans="6:16">
      <c r="F65" s="19"/>
      <c r="H65" s="25"/>
      <c r="K65" s="11"/>
      <c r="M65" s="20"/>
      <c r="P65" s="21"/>
    </row>
    <row r="66" spans="6:16">
      <c r="F66" s="19"/>
      <c r="H66" s="25"/>
      <c r="K66" s="11"/>
      <c r="M66" s="20"/>
      <c r="P66" s="21"/>
    </row>
    <row r="67" spans="6:16">
      <c r="F67" s="19"/>
      <c r="H67" s="25"/>
      <c r="K67" s="11"/>
      <c r="M67" s="20"/>
      <c r="P67" s="21"/>
    </row>
    <row r="68" spans="6:16">
      <c r="F68" s="19"/>
      <c r="H68" s="25"/>
      <c r="K68" s="11"/>
      <c r="M68" s="20"/>
      <c r="P68" s="21"/>
    </row>
    <row r="69" spans="6:16">
      <c r="F69" s="19"/>
      <c r="H69" s="25"/>
      <c r="K69" s="11"/>
      <c r="M69" s="20"/>
      <c r="P69" s="21"/>
    </row>
    <row r="70" spans="6:16">
      <c r="F70" s="19"/>
      <c r="H70" s="25"/>
      <c r="K70" s="11"/>
      <c r="M70" s="20"/>
      <c r="P70" s="21"/>
    </row>
    <row r="71" spans="6:16">
      <c r="F71" s="19"/>
      <c r="H71" s="25"/>
      <c r="K71" s="11"/>
      <c r="M71" s="20"/>
      <c r="P71" s="21"/>
    </row>
    <row r="72" spans="6:16">
      <c r="F72" s="19"/>
      <c r="H72" s="25"/>
      <c r="K72" s="11"/>
      <c r="M72" s="20"/>
      <c r="P72" s="21"/>
    </row>
    <row r="73" spans="6:16">
      <c r="F73" s="19"/>
      <c r="H73" s="25"/>
      <c r="K73" s="11"/>
      <c r="M73" s="20"/>
      <c r="P73" s="21"/>
    </row>
    <row r="74" spans="6:16">
      <c r="F74" s="19"/>
      <c r="H74" s="25"/>
      <c r="K74" s="11"/>
      <c r="M74" s="20"/>
      <c r="P74" s="21"/>
    </row>
    <row r="75" spans="6:16">
      <c r="F75" s="19"/>
      <c r="H75" s="25"/>
      <c r="K75" s="11"/>
      <c r="M75" s="20"/>
      <c r="P75" s="21"/>
    </row>
    <row r="76" spans="6:16">
      <c r="F76" s="19"/>
      <c r="H76" s="25"/>
      <c r="K76" s="11"/>
      <c r="M76" s="20"/>
      <c r="P76" s="21"/>
    </row>
    <row r="77" spans="6:16">
      <c r="F77" s="19"/>
      <c r="H77" s="25"/>
      <c r="K77" s="11"/>
      <c r="M77" s="20"/>
      <c r="P77" s="21"/>
    </row>
    <row r="78" spans="6:16">
      <c r="F78" s="19"/>
      <c r="H78" s="25"/>
      <c r="K78" s="11"/>
      <c r="M78" s="20"/>
      <c r="P78" s="21"/>
    </row>
    <row r="79" spans="6:16">
      <c r="F79" s="19"/>
      <c r="H79" s="25"/>
      <c r="K79" s="11"/>
      <c r="M79" s="20"/>
      <c r="P79" s="21"/>
    </row>
    <row r="80" spans="6:16">
      <c r="F80" s="19"/>
      <c r="H80" s="25"/>
      <c r="K80" s="11"/>
      <c r="M80" s="20"/>
      <c r="P80" s="21"/>
    </row>
    <row r="81" spans="6:16">
      <c r="F81" s="19"/>
      <c r="H81" s="25"/>
      <c r="K81" s="11"/>
      <c r="M81" s="20"/>
      <c r="P81" s="21"/>
    </row>
    <row r="82" spans="6:16">
      <c r="F82" s="19"/>
      <c r="H82" s="25"/>
      <c r="K82" s="11"/>
      <c r="M82" s="20"/>
      <c r="P82" s="21"/>
    </row>
    <row r="83" spans="6:16">
      <c r="F83" s="19"/>
      <c r="H83" s="25"/>
      <c r="K83" s="11"/>
      <c r="M83" s="20"/>
      <c r="P83" s="21"/>
    </row>
    <row r="84" spans="6:16">
      <c r="F84" s="19"/>
      <c r="H84" s="25"/>
      <c r="K84" s="11"/>
      <c r="M84" s="20"/>
      <c r="P84" s="21"/>
    </row>
    <row r="85" spans="6:16">
      <c r="F85" s="19"/>
      <c r="H85" s="25"/>
      <c r="K85" s="11"/>
      <c r="M85" s="20"/>
      <c r="P85" s="21"/>
    </row>
    <row r="86" spans="6:16">
      <c r="F86" s="19"/>
      <c r="H86" s="25"/>
      <c r="K86" s="11"/>
      <c r="M86" s="20"/>
      <c r="P86" s="21"/>
    </row>
    <row r="87" spans="6:16">
      <c r="F87" s="19"/>
      <c r="H87" s="25"/>
      <c r="K87" s="11"/>
      <c r="M87" s="20"/>
      <c r="P87" s="21"/>
    </row>
    <row r="88" spans="6:16">
      <c r="F88" s="19"/>
      <c r="H88" s="25"/>
      <c r="K88" s="11"/>
      <c r="M88" s="20"/>
      <c r="P88" s="21"/>
    </row>
    <row r="89" spans="6:16">
      <c r="F89" s="19"/>
      <c r="H89" s="25"/>
      <c r="K89" s="11"/>
      <c r="M89" s="20"/>
      <c r="P89" s="21"/>
    </row>
    <row r="90" spans="6:16">
      <c r="F90" s="19"/>
      <c r="H90" s="25"/>
      <c r="K90" s="11"/>
      <c r="M90" s="20"/>
      <c r="P90" s="21"/>
    </row>
    <row r="91" spans="6:16">
      <c r="F91" s="19"/>
      <c r="H91" s="25"/>
      <c r="K91" s="11"/>
      <c r="M91" s="20"/>
      <c r="P91" s="21"/>
    </row>
    <row r="92" spans="6:16">
      <c r="F92" s="19"/>
      <c r="H92" s="25"/>
      <c r="K92" s="11"/>
      <c r="M92" s="20"/>
      <c r="P92" s="21"/>
    </row>
    <row r="93" spans="6:16">
      <c r="F93" s="19"/>
      <c r="H93" s="25"/>
      <c r="K93" s="11"/>
      <c r="M93" s="20"/>
      <c r="P93" s="21"/>
    </row>
    <row r="94" spans="6:16">
      <c r="F94" s="19"/>
      <c r="H94" s="25"/>
      <c r="K94" s="11"/>
      <c r="M94" s="20"/>
      <c r="P94" s="21"/>
    </row>
    <row r="95" spans="6:16">
      <c r="F95" s="19"/>
      <c r="H95" s="25"/>
      <c r="K95" s="11"/>
      <c r="M95" s="20"/>
      <c r="P95" s="21"/>
    </row>
    <row r="96" spans="6:16">
      <c r="F96" s="19"/>
      <c r="H96" s="25"/>
      <c r="K96" s="11"/>
      <c r="M96" s="20"/>
      <c r="P96" s="21"/>
    </row>
    <row r="97" spans="6:16">
      <c r="F97" s="19"/>
      <c r="H97" s="25"/>
      <c r="K97" s="11"/>
      <c r="M97" s="20"/>
      <c r="P97" s="21"/>
    </row>
    <row r="98" spans="6:16">
      <c r="F98" s="19"/>
      <c r="H98" s="25"/>
      <c r="K98" s="11"/>
      <c r="M98" s="20"/>
      <c r="P98" s="21"/>
    </row>
    <row r="99" spans="6:16">
      <c r="F99" s="19"/>
      <c r="H99" s="25"/>
      <c r="K99" s="11"/>
      <c r="M99" s="20"/>
      <c r="P99" s="21"/>
    </row>
    <row r="100" spans="6:16">
      <c r="F100" s="19"/>
      <c r="H100" s="25"/>
      <c r="K100" s="11"/>
      <c r="M100" s="20"/>
      <c r="P100" s="21"/>
    </row>
    <row r="101" spans="6:16">
      <c r="F101" s="19"/>
      <c r="H101" s="25"/>
      <c r="K101" s="11"/>
      <c r="M101" s="20"/>
      <c r="P101" s="21"/>
    </row>
    <row r="102" spans="6:16">
      <c r="F102" s="19"/>
      <c r="H102" s="25"/>
      <c r="K102" s="11"/>
      <c r="M102" s="20"/>
      <c r="P102" s="21"/>
    </row>
    <row r="103" spans="6:16">
      <c r="F103" s="19"/>
      <c r="H103" s="25"/>
      <c r="K103" s="11"/>
      <c r="M103" s="20"/>
      <c r="P103" s="21"/>
    </row>
    <row r="104" spans="6:16">
      <c r="F104" s="19"/>
      <c r="H104" s="25"/>
      <c r="K104" s="11"/>
      <c r="M104" s="20"/>
      <c r="P104" s="21"/>
    </row>
    <row r="105" spans="6:16">
      <c r="F105" s="19"/>
      <c r="H105" s="25"/>
      <c r="K105" s="11"/>
      <c r="M105" s="20"/>
      <c r="P105" s="21"/>
    </row>
    <row r="106" spans="6:16">
      <c r="F106" s="19"/>
      <c r="H106" s="25"/>
      <c r="K106" s="11"/>
      <c r="M106" s="20"/>
      <c r="P106" s="21"/>
    </row>
    <row r="107" spans="6:16">
      <c r="F107" s="19"/>
      <c r="H107" s="25"/>
      <c r="K107" s="11"/>
      <c r="M107" s="20"/>
      <c r="P107" s="21"/>
    </row>
    <row r="108" spans="6:16">
      <c r="F108" s="19"/>
      <c r="H108" s="25"/>
      <c r="K108" s="11"/>
      <c r="M108" s="20"/>
      <c r="P108" s="21"/>
    </row>
    <row r="109" spans="6:16">
      <c r="F109" s="19"/>
      <c r="H109" s="25"/>
      <c r="K109" s="11"/>
      <c r="M109" s="20"/>
      <c r="P109" s="21"/>
    </row>
    <row r="110" spans="6:16">
      <c r="F110" s="19"/>
      <c r="H110" s="25"/>
      <c r="K110" s="11"/>
      <c r="M110" s="20"/>
      <c r="P110" s="21"/>
    </row>
    <row r="111" spans="6:16">
      <c r="F111" s="19"/>
      <c r="H111" s="25"/>
      <c r="K111" s="11"/>
      <c r="M111" s="20"/>
      <c r="P111" s="21"/>
    </row>
    <row r="112" spans="6:16">
      <c r="F112" s="19"/>
      <c r="H112" s="25"/>
      <c r="K112" s="11"/>
      <c r="M112" s="20"/>
      <c r="P112" s="21"/>
    </row>
    <row r="113" spans="6:16">
      <c r="F113" s="19"/>
      <c r="H113" s="25"/>
      <c r="K113" s="11"/>
      <c r="M113" s="20"/>
      <c r="P113" s="21"/>
    </row>
    <row r="114" spans="6:16">
      <c r="F114" s="19"/>
      <c r="H114" s="25"/>
      <c r="K114" s="11"/>
      <c r="M114" s="20"/>
      <c r="P114" s="21"/>
    </row>
    <row r="115" spans="6:16">
      <c r="F115" s="19"/>
      <c r="H115" s="25"/>
      <c r="K115" s="11"/>
      <c r="M115" s="20"/>
      <c r="P115" s="21"/>
    </row>
    <row r="116" spans="6:16">
      <c r="F116" s="19"/>
      <c r="H116" s="25"/>
      <c r="K116" s="11"/>
      <c r="M116" s="20"/>
      <c r="P116" s="21"/>
    </row>
    <row r="117" spans="6:16">
      <c r="F117" s="19"/>
      <c r="H117" s="25"/>
      <c r="K117" s="11"/>
      <c r="M117" s="20"/>
      <c r="P117" s="21"/>
    </row>
    <row r="118" spans="6:16">
      <c r="F118" s="19"/>
      <c r="H118" s="25"/>
      <c r="K118" s="11"/>
      <c r="M118" s="20"/>
      <c r="P118" s="21"/>
    </row>
    <row r="119" spans="6:16">
      <c r="F119" s="19"/>
      <c r="H119" s="25"/>
      <c r="K119" s="11"/>
      <c r="M119" s="20"/>
      <c r="P119" s="21"/>
    </row>
    <row r="120" spans="6:16">
      <c r="F120" s="19"/>
      <c r="H120" s="25"/>
      <c r="K120" s="11"/>
      <c r="M120" s="20"/>
      <c r="P120" s="21"/>
    </row>
    <row r="121" spans="6:16">
      <c r="F121" s="19"/>
      <c r="H121" s="25"/>
      <c r="K121" s="11"/>
      <c r="M121" s="20"/>
      <c r="P121" s="21"/>
    </row>
    <row r="122" spans="6:16">
      <c r="F122" s="19"/>
      <c r="H122" s="25"/>
      <c r="K122" s="11"/>
      <c r="M122" s="20"/>
      <c r="P122" s="21"/>
    </row>
    <row r="123" spans="6:16">
      <c r="F123" s="19"/>
      <c r="H123" s="25"/>
      <c r="K123" s="11"/>
      <c r="M123" s="20"/>
      <c r="P123" s="21"/>
    </row>
    <row r="124" spans="6:16">
      <c r="F124" s="19"/>
      <c r="H124" s="25"/>
      <c r="K124" s="11"/>
      <c r="M124" s="20"/>
      <c r="P124" s="21"/>
    </row>
    <row r="125" spans="6:16">
      <c r="F125" s="19"/>
      <c r="H125" s="25"/>
      <c r="K125" s="11"/>
      <c r="M125" s="20"/>
      <c r="P125" s="21"/>
    </row>
    <row r="126" spans="6:16">
      <c r="F126" s="19"/>
      <c r="H126" s="25"/>
      <c r="K126" s="11"/>
      <c r="M126" s="20"/>
      <c r="P126" s="21"/>
    </row>
    <row r="127" spans="6:16">
      <c r="F127" s="19"/>
      <c r="H127" s="25"/>
      <c r="K127" s="11"/>
      <c r="M127" s="20"/>
      <c r="P127" s="21"/>
    </row>
    <row r="128" spans="6:16">
      <c r="F128" s="19"/>
      <c r="H128" s="25"/>
      <c r="K128" s="11"/>
      <c r="M128" s="20"/>
      <c r="P128" s="21"/>
    </row>
    <row r="129" spans="6:16">
      <c r="F129" s="19"/>
      <c r="H129" s="25"/>
      <c r="K129" s="11"/>
      <c r="M129" s="20"/>
      <c r="P129" s="21"/>
    </row>
    <row r="130" spans="6:16">
      <c r="F130" s="19"/>
      <c r="H130" s="25"/>
      <c r="K130" s="11"/>
      <c r="M130" s="20"/>
      <c r="P130" s="21"/>
    </row>
    <row r="131" spans="6:16">
      <c r="F131" s="19"/>
      <c r="H131" s="25"/>
      <c r="K131" s="11"/>
      <c r="M131" s="20"/>
      <c r="P131" s="21"/>
    </row>
    <row r="132" spans="6:16">
      <c r="F132" s="19"/>
      <c r="H132" s="25"/>
      <c r="K132" s="11"/>
      <c r="M132" s="20"/>
      <c r="P132" s="21"/>
    </row>
    <row r="133" spans="6:16">
      <c r="F133" s="19"/>
      <c r="H133" s="25"/>
      <c r="K133" s="11"/>
      <c r="M133" s="20"/>
      <c r="P133" s="21"/>
    </row>
    <row r="134" spans="6:16">
      <c r="F134" s="19"/>
      <c r="H134" s="25"/>
      <c r="K134" s="11"/>
      <c r="M134" s="20"/>
      <c r="P134" s="21"/>
    </row>
    <row r="135" spans="6:16">
      <c r="F135" s="19"/>
      <c r="H135" s="25"/>
      <c r="K135" s="11"/>
      <c r="M135" s="20"/>
      <c r="P135" s="21"/>
    </row>
    <row r="136" spans="6:16">
      <c r="F136" s="19"/>
      <c r="H136" s="25"/>
      <c r="K136" s="11"/>
      <c r="M136" s="20"/>
      <c r="P136" s="21"/>
    </row>
    <row r="137" spans="6:16">
      <c r="F137" s="19"/>
      <c r="H137" s="25"/>
      <c r="K137" s="11"/>
      <c r="M137" s="20"/>
      <c r="P137" s="21"/>
    </row>
    <row r="138" spans="6:16">
      <c r="F138" s="19"/>
      <c r="H138" s="25"/>
      <c r="K138" s="11"/>
      <c r="M138" s="20"/>
      <c r="P138" s="21"/>
    </row>
    <row r="139" spans="6:16">
      <c r="F139" s="19"/>
      <c r="H139" s="25"/>
      <c r="K139" s="11"/>
      <c r="M139" s="20"/>
      <c r="P139" s="21"/>
    </row>
    <row r="140" spans="6:16">
      <c r="F140" s="19"/>
      <c r="H140" s="25"/>
      <c r="K140" s="11"/>
      <c r="M140" s="20"/>
      <c r="P140" s="21"/>
    </row>
    <row r="141" spans="6:16">
      <c r="F141" s="19"/>
      <c r="H141" s="25"/>
      <c r="K141" s="11"/>
      <c r="M141" s="20"/>
      <c r="P141" s="21"/>
    </row>
    <row r="142" spans="6:16">
      <c r="F142" s="19"/>
      <c r="H142" s="25"/>
      <c r="K142" s="11"/>
      <c r="M142" s="20"/>
      <c r="P142" s="21"/>
    </row>
    <row r="143" spans="6:16">
      <c r="F143" s="19"/>
      <c r="H143" s="25"/>
      <c r="K143" s="11"/>
      <c r="M143" s="20"/>
      <c r="P143" s="21"/>
    </row>
    <row r="144" spans="6:16">
      <c r="F144" s="19"/>
      <c r="H144" s="25"/>
      <c r="K144" s="11"/>
      <c r="M144" s="20"/>
      <c r="P144" s="21"/>
    </row>
    <row r="145" spans="6:16">
      <c r="F145" s="19"/>
      <c r="H145" s="25"/>
      <c r="K145" s="11"/>
      <c r="M145" s="20"/>
      <c r="P145" s="21"/>
    </row>
    <row r="146" spans="6:16">
      <c r="F146" s="19"/>
      <c r="H146" s="25"/>
      <c r="K146" s="11"/>
      <c r="M146" s="20"/>
      <c r="P146" s="21"/>
    </row>
    <row r="147" spans="6:16">
      <c r="F147" s="19"/>
      <c r="H147" s="25"/>
      <c r="K147" s="11"/>
      <c r="M147" s="20"/>
      <c r="P147" s="21"/>
    </row>
    <row r="148" spans="6:16">
      <c r="F148" s="19"/>
      <c r="H148" s="25"/>
      <c r="K148" s="11"/>
      <c r="M148" s="20"/>
      <c r="P148" s="21"/>
    </row>
    <row r="149" spans="6:16">
      <c r="F149" s="19"/>
      <c r="H149" s="25"/>
      <c r="K149" s="11"/>
      <c r="M149" s="20"/>
      <c r="P149" s="21"/>
    </row>
    <row r="150" spans="6:16">
      <c r="F150" s="19"/>
      <c r="H150" s="25"/>
      <c r="K150" s="11"/>
      <c r="M150" s="20"/>
      <c r="P150" s="21"/>
    </row>
    <row r="151" spans="6:16">
      <c r="F151" s="19"/>
      <c r="H151" s="25"/>
      <c r="K151" s="11"/>
      <c r="M151" s="20"/>
      <c r="P151" s="21"/>
    </row>
    <row r="152" spans="6:16">
      <c r="F152" s="19"/>
      <c r="H152" s="25"/>
      <c r="K152" s="11"/>
      <c r="M152" s="20"/>
      <c r="P152" s="21"/>
    </row>
    <row r="153" spans="6:16">
      <c r="F153" s="19"/>
      <c r="H153" s="25"/>
      <c r="K153" s="11"/>
      <c r="M153" s="20"/>
      <c r="P153" s="21"/>
    </row>
    <row r="154" spans="6:16">
      <c r="F154" s="19"/>
      <c r="H154" s="25"/>
      <c r="K154" s="11"/>
      <c r="M154" s="20"/>
      <c r="P154" s="21"/>
    </row>
    <row r="155" spans="6:16">
      <c r="F155" s="19"/>
      <c r="H155" s="25"/>
      <c r="K155" s="11"/>
      <c r="M155" s="20"/>
      <c r="P155" s="21"/>
    </row>
    <row r="156" spans="6:16">
      <c r="F156" s="19"/>
      <c r="H156" s="25"/>
      <c r="K156" s="11"/>
      <c r="M156" s="20"/>
      <c r="P156" s="21"/>
    </row>
    <row r="157" spans="6:16">
      <c r="F157" s="19"/>
      <c r="H157" s="25"/>
      <c r="K157" s="11"/>
      <c r="M157" s="20"/>
      <c r="P157" s="21"/>
    </row>
    <row r="158" spans="6:16">
      <c r="F158" s="19"/>
      <c r="H158" s="25"/>
      <c r="K158" s="11"/>
      <c r="M158" s="20"/>
      <c r="P158" s="21"/>
    </row>
    <row r="159" spans="6:16">
      <c r="F159" s="19"/>
      <c r="H159" s="25"/>
      <c r="K159" s="11"/>
      <c r="M159" s="20"/>
      <c r="P159" s="21"/>
    </row>
    <row r="160" spans="6:16">
      <c r="F160" s="19"/>
      <c r="H160" s="25"/>
      <c r="K160" s="11"/>
      <c r="M160" s="20"/>
      <c r="P160" s="21"/>
    </row>
    <row r="161" spans="6:16">
      <c r="F161" s="19"/>
      <c r="H161" s="25"/>
      <c r="K161" s="11"/>
      <c r="M161" s="20"/>
      <c r="P161" s="21"/>
    </row>
    <row r="162" spans="6:16">
      <c r="F162" s="19"/>
      <c r="H162" s="25"/>
      <c r="K162" s="11"/>
      <c r="M162" s="20"/>
      <c r="P162" s="21"/>
    </row>
    <row r="163" spans="6:16">
      <c r="F163" s="19"/>
      <c r="H163" s="25"/>
      <c r="K163" s="11"/>
      <c r="M163" s="20"/>
      <c r="P163" s="21"/>
    </row>
    <row r="164" spans="6:16">
      <c r="F164" s="19"/>
      <c r="H164" s="25"/>
      <c r="K164" s="11"/>
      <c r="M164" s="20"/>
      <c r="P164" s="21"/>
    </row>
    <row r="165" spans="6:16">
      <c r="F165" s="19"/>
      <c r="H165" s="25"/>
      <c r="K165" s="11"/>
      <c r="M165" s="20"/>
      <c r="P165" s="21"/>
    </row>
    <row r="166" spans="6:16">
      <c r="F166" s="19"/>
      <c r="H166" s="25"/>
      <c r="K166" s="11"/>
      <c r="M166" s="20"/>
      <c r="P166" s="21"/>
    </row>
    <row r="167" spans="6:16">
      <c r="F167" s="19"/>
      <c r="H167" s="25"/>
      <c r="K167" s="11"/>
      <c r="M167" s="20"/>
      <c r="P167" s="21"/>
    </row>
    <row r="168" spans="6:16">
      <c r="F168" s="19"/>
      <c r="H168" s="25"/>
      <c r="K168" s="11"/>
      <c r="M168" s="20"/>
      <c r="P168" s="21"/>
    </row>
    <row r="169" spans="6:16">
      <c r="F169" s="19"/>
      <c r="H169" s="25"/>
      <c r="K169" s="11"/>
      <c r="M169" s="20"/>
      <c r="P169" s="21"/>
    </row>
    <row r="170" spans="6:16">
      <c r="F170" s="19"/>
      <c r="H170" s="25"/>
      <c r="K170" s="11"/>
      <c r="M170" s="20"/>
      <c r="P170" s="21"/>
    </row>
    <row r="171" spans="6:16">
      <c r="F171" s="19"/>
      <c r="H171" s="25"/>
      <c r="K171" s="11"/>
      <c r="M171" s="20"/>
      <c r="P171" s="21"/>
    </row>
    <row r="172" spans="6:16">
      <c r="F172" s="19"/>
      <c r="H172" s="25"/>
      <c r="K172" s="11"/>
      <c r="M172" s="20"/>
      <c r="P172" s="21"/>
    </row>
    <row r="173" spans="6:16">
      <c r="F173" s="19"/>
      <c r="H173" s="25"/>
      <c r="K173" s="11"/>
      <c r="M173" s="20"/>
      <c r="P173" s="21"/>
    </row>
    <row r="174" spans="6:16">
      <c r="F174" s="19"/>
      <c r="H174" s="25"/>
      <c r="K174" s="11"/>
      <c r="M174" s="20"/>
      <c r="P174" s="21"/>
    </row>
    <row r="175" spans="6:16">
      <c r="F175" s="19"/>
      <c r="H175" s="25"/>
      <c r="K175" s="11"/>
      <c r="M175" s="20"/>
      <c r="P175" s="21"/>
    </row>
    <row r="176" spans="6:16">
      <c r="F176" s="19"/>
      <c r="H176" s="25"/>
      <c r="K176" s="11"/>
      <c r="M176" s="20"/>
      <c r="P176" s="21"/>
    </row>
    <row r="177" spans="6:16">
      <c r="F177" s="19"/>
      <c r="H177" s="25"/>
      <c r="K177" s="11"/>
      <c r="M177" s="20"/>
      <c r="P177" s="21"/>
    </row>
    <row r="178" spans="6:16">
      <c r="F178" s="19"/>
      <c r="H178" s="25"/>
      <c r="K178" s="11"/>
      <c r="M178" s="20"/>
      <c r="P178" s="21"/>
    </row>
    <row r="179" spans="6:16">
      <c r="F179" s="19"/>
      <c r="H179" s="25"/>
      <c r="K179" s="11"/>
      <c r="M179" s="20"/>
      <c r="P179" s="21"/>
    </row>
    <row r="180" spans="6:16">
      <c r="F180" s="19"/>
      <c r="H180" s="25"/>
      <c r="K180" s="11"/>
      <c r="M180" s="20"/>
      <c r="P180" s="21"/>
    </row>
    <row r="181" spans="6:16">
      <c r="F181" s="19"/>
      <c r="H181" s="25"/>
      <c r="K181" s="11"/>
      <c r="M181" s="20"/>
      <c r="P181" s="21"/>
    </row>
    <row r="182" spans="6:16">
      <c r="F182" s="19"/>
      <c r="H182" s="25"/>
      <c r="K182" s="11"/>
      <c r="M182" s="20"/>
      <c r="P182" s="21"/>
    </row>
    <row r="183" spans="6:16">
      <c r="F183" s="19"/>
      <c r="H183" s="25"/>
      <c r="K183" s="11"/>
      <c r="M183" s="20"/>
      <c r="P183" s="21"/>
    </row>
    <row r="184" spans="6:16">
      <c r="F184" s="19"/>
      <c r="H184" s="25"/>
      <c r="K184" s="11"/>
      <c r="M184" s="20"/>
      <c r="P184" s="21"/>
    </row>
    <row r="185" spans="6:16">
      <c r="F185" s="19"/>
      <c r="H185" s="25"/>
      <c r="K185" s="11"/>
      <c r="M185" s="20"/>
      <c r="P185" s="21"/>
    </row>
    <row r="186" spans="6:16">
      <c r="F186" s="19"/>
      <c r="H186" s="25"/>
      <c r="K186" s="11"/>
      <c r="M186" s="20"/>
      <c r="P186" s="21"/>
    </row>
    <row r="187" spans="6:16">
      <c r="F187" s="19"/>
      <c r="H187" s="25"/>
      <c r="K187" s="11"/>
      <c r="M187" s="20"/>
      <c r="P187" s="21"/>
    </row>
    <row r="188" spans="6:16">
      <c r="F188" s="19"/>
      <c r="H188" s="25"/>
      <c r="K188" s="11"/>
      <c r="M188" s="20"/>
      <c r="P188" s="21"/>
    </row>
    <row r="189" spans="6:16">
      <c r="F189" s="19"/>
      <c r="H189" s="25"/>
      <c r="K189" s="11"/>
      <c r="M189" s="20"/>
      <c r="P189" s="21"/>
    </row>
    <row r="190" spans="6:16">
      <c r="F190" s="19"/>
      <c r="H190" s="25"/>
      <c r="K190" s="11"/>
      <c r="M190" s="20"/>
      <c r="P190" s="21"/>
    </row>
    <row r="191" spans="6:16">
      <c r="F191" s="19"/>
      <c r="H191" s="25"/>
      <c r="K191" s="11"/>
      <c r="M191" s="20"/>
      <c r="P191" s="21"/>
    </row>
    <row r="192" spans="6:16">
      <c r="F192" s="19"/>
      <c r="H192" s="25"/>
      <c r="K192" s="11"/>
      <c r="M192" s="20"/>
      <c r="P192" s="21"/>
    </row>
    <row r="193" spans="6:16">
      <c r="F193" s="19"/>
      <c r="H193" s="25"/>
      <c r="K193" s="11"/>
      <c r="M193" s="20"/>
      <c r="P193" s="21"/>
    </row>
    <row r="194" spans="6:16">
      <c r="F194" s="19"/>
      <c r="H194" s="25"/>
      <c r="K194" s="11"/>
      <c r="M194" s="20"/>
      <c r="P194" s="21"/>
    </row>
    <row r="195" spans="6:16">
      <c r="F195" s="19"/>
      <c r="H195" s="25"/>
      <c r="K195" s="11"/>
      <c r="M195" s="20"/>
      <c r="P195" s="21"/>
    </row>
    <row r="196" spans="6:16">
      <c r="F196" s="19"/>
      <c r="H196" s="25"/>
      <c r="K196" s="11"/>
      <c r="M196" s="20"/>
      <c r="P196" s="21"/>
    </row>
    <row r="197" spans="6:16">
      <c r="F197" s="19"/>
      <c r="H197" s="25"/>
      <c r="K197" s="11"/>
      <c r="M197" s="20"/>
      <c r="P197" s="21"/>
    </row>
    <row r="198" spans="6:16">
      <c r="F198" s="19"/>
      <c r="H198" s="25"/>
      <c r="K198" s="11"/>
      <c r="M198" s="20"/>
      <c r="P198" s="21"/>
    </row>
    <row r="199" spans="6:16">
      <c r="F199" s="19"/>
      <c r="H199" s="25"/>
      <c r="K199" s="11"/>
      <c r="M199" s="20"/>
      <c r="P199" s="21"/>
    </row>
    <row r="200" spans="6:16">
      <c r="F200" s="19"/>
      <c r="H200" s="25"/>
      <c r="K200" s="11"/>
      <c r="M200" s="20"/>
      <c r="P200" s="21"/>
    </row>
    <row r="201" spans="6:16">
      <c r="F201" s="19"/>
      <c r="H201" s="25"/>
      <c r="K201" s="11"/>
      <c r="M201" s="20"/>
      <c r="P201" s="21"/>
    </row>
    <row r="202" spans="6:16">
      <c r="F202" s="19"/>
      <c r="H202" s="25"/>
      <c r="K202" s="11"/>
      <c r="M202" s="20"/>
      <c r="P202" s="21"/>
    </row>
    <row r="203" spans="6:16">
      <c r="F203" s="19"/>
      <c r="H203" s="25"/>
      <c r="K203" s="11"/>
      <c r="M203" s="20"/>
      <c r="P203" s="21"/>
    </row>
    <row r="204" spans="6:16">
      <c r="F204" s="19"/>
      <c r="H204" s="25"/>
      <c r="K204" s="11"/>
      <c r="M204" s="20"/>
      <c r="P204" s="21"/>
    </row>
    <row r="205" spans="6:16">
      <c r="F205" s="19"/>
      <c r="H205" s="25"/>
      <c r="K205" s="11"/>
      <c r="M205" s="20"/>
      <c r="P205" s="21"/>
    </row>
    <row r="206" spans="6:16">
      <c r="F206" s="19"/>
      <c r="H206" s="25"/>
      <c r="K206" s="11"/>
      <c r="M206" s="20"/>
      <c r="P206" s="21"/>
    </row>
    <row r="207" spans="6:16">
      <c r="F207" s="19"/>
      <c r="H207" s="25"/>
      <c r="K207" s="11"/>
      <c r="M207" s="20"/>
      <c r="P207" s="21"/>
    </row>
    <row r="208" spans="6:16">
      <c r="F208" s="19"/>
      <c r="H208" s="25"/>
      <c r="K208" s="11"/>
      <c r="M208" s="20"/>
      <c r="P208" s="21"/>
    </row>
    <row r="209" spans="6:16">
      <c r="F209" s="19"/>
      <c r="H209" s="25"/>
      <c r="K209" s="11"/>
      <c r="M209" s="20"/>
      <c r="P209" s="21"/>
    </row>
    <row r="210" spans="6:16">
      <c r="F210" s="19"/>
      <c r="H210" s="25"/>
      <c r="K210" s="11"/>
      <c r="M210" s="20"/>
      <c r="P210" s="21"/>
    </row>
    <row r="211" spans="6:16">
      <c r="F211" s="19"/>
      <c r="H211" s="25"/>
      <c r="K211" s="11"/>
      <c r="M211" s="20"/>
      <c r="P211" s="21"/>
    </row>
    <row r="212" spans="6:16">
      <c r="F212" s="19"/>
      <c r="H212" s="25"/>
      <c r="K212" s="11"/>
      <c r="M212" s="20"/>
      <c r="P212" s="21"/>
    </row>
    <row r="213" spans="6:16">
      <c r="F213" s="19"/>
      <c r="H213" s="25"/>
      <c r="K213" s="11"/>
      <c r="M213" s="20"/>
      <c r="P213" s="21"/>
    </row>
    <row r="214" spans="6:16">
      <c r="F214" s="19"/>
      <c r="H214" s="25"/>
      <c r="K214" s="11"/>
      <c r="M214" s="20"/>
      <c r="P214" s="21"/>
    </row>
    <row r="215" spans="6:16">
      <c r="F215" s="19"/>
      <c r="H215" s="25"/>
      <c r="K215" s="11"/>
      <c r="M215" s="20"/>
      <c r="P215" s="21"/>
    </row>
    <row r="216" spans="6:16">
      <c r="F216" s="19"/>
      <c r="H216" s="25"/>
      <c r="K216" s="11"/>
      <c r="M216" s="20"/>
      <c r="P216" s="21"/>
    </row>
    <row r="217" spans="6:16">
      <c r="F217" s="19"/>
      <c r="H217" s="25"/>
      <c r="K217" s="11"/>
      <c r="M217" s="20"/>
      <c r="P217" s="21"/>
    </row>
    <row r="218" spans="6:16">
      <c r="F218" s="19"/>
      <c r="H218" s="25"/>
      <c r="K218" s="11"/>
      <c r="M218" s="20"/>
      <c r="P218" s="21"/>
    </row>
    <row r="219" spans="6:16">
      <c r="F219" s="19"/>
      <c r="H219" s="25"/>
      <c r="K219" s="11"/>
      <c r="M219" s="20"/>
      <c r="P219" s="21"/>
    </row>
    <row r="220" spans="6:16">
      <c r="F220" s="19"/>
      <c r="H220" s="25"/>
      <c r="K220" s="11"/>
      <c r="M220" s="20"/>
      <c r="P220" s="21"/>
    </row>
    <row r="221" spans="6:16">
      <c r="F221" s="19"/>
      <c r="H221" s="25"/>
      <c r="K221" s="11"/>
      <c r="M221" s="20"/>
      <c r="P221" s="21"/>
    </row>
    <row r="222" spans="6:16">
      <c r="F222" s="19"/>
      <c r="H222" s="25"/>
      <c r="K222" s="11"/>
      <c r="M222" s="20"/>
      <c r="P222" s="21"/>
    </row>
    <row r="223" spans="6:16">
      <c r="F223" s="19"/>
      <c r="H223" s="25"/>
      <c r="K223" s="11"/>
      <c r="M223" s="20"/>
      <c r="P223" s="21"/>
    </row>
    <row r="224" spans="6:16">
      <c r="F224" s="19"/>
      <c r="H224" s="25"/>
      <c r="K224" s="11"/>
      <c r="M224" s="20"/>
      <c r="P224" s="21"/>
    </row>
    <row r="225" spans="6:16">
      <c r="F225" s="19"/>
      <c r="H225" s="25"/>
      <c r="K225" s="11"/>
      <c r="M225" s="20"/>
      <c r="P225" s="21"/>
    </row>
    <row r="226" spans="6:16">
      <c r="F226" s="19"/>
      <c r="H226" s="25"/>
      <c r="K226" s="11"/>
      <c r="M226" s="20"/>
      <c r="P226" s="21"/>
    </row>
    <row r="227" spans="6:16">
      <c r="F227" s="19"/>
      <c r="H227" s="25"/>
      <c r="K227" s="11"/>
      <c r="M227" s="20"/>
      <c r="P227" s="21"/>
    </row>
    <row r="228" spans="6:16">
      <c r="F228" s="19"/>
      <c r="H228" s="25"/>
      <c r="K228" s="11"/>
      <c r="M228" s="20"/>
      <c r="P228" s="21"/>
    </row>
    <row r="229" spans="6:16">
      <c r="F229" s="19"/>
      <c r="H229" s="25"/>
      <c r="K229" s="11"/>
      <c r="M229" s="20"/>
      <c r="P229" s="21"/>
    </row>
    <row r="230" spans="6:16">
      <c r="F230" s="19"/>
      <c r="H230" s="25"/>
      <c r="K230" s="11"/>
      <c r="M230" s="20"/>
      <c r="P230" s="21"/>
    </row>
    <row r="231" spans="6:16">
      <c r="F231" s="19"/>
      <c r="H231" s="25"/>
      <c r="K231" s="11"/>
      <c r="M231" s="20"/>
      <c r="P231" s="21"/>
    </row>
    <row r="232" spans="6:16">
      <c r="F232" s="19"/>
      <c r="H232" s="25"/>
      <c r="K232" s="11"/>
      <c r="M232" s="20"/>
      <c r="P232" s="21"/>
    </row>
    <row r="233" spans="6:16">
      <c r="F233" s="19"/>
      <c r="H233" s="25"/>
      <c r="K233" s="11"/>
      <c r="M233" s="20"/>
      <c r="P233" s="21"/>
    </row>
    <row r="234" spans="6:16">
      <c r="F234" s="19"/>
      <c r="H234" s="25"/>
      <c r="K234" s="11"/>
      <c r="M234" s="20"/>
      <c r="P234" s="21"/>
    </row>
    <row r="235" spans="6:16">
      <c r="F235" s="19"/>
      <c r="H235" s="25"/>
      <c r="K235" s="11"/>
      <c r="M235" s="20"/>
      <c r="P235" s="21"/>
    </row>
    <row r="236" spans="6:16">
      <c r="F236" s="19"/>
      <c r="H236" s="25"/>
      <c r="K236" s="11"/>
      <c r="M236" s="20"/>
      <c r="P236" s="21"/>
    </row>
    <row r="237" spans="6:16">
      <c r="F237" s="19"/>
      <c r="H237" s="25"/>
      <c r="K237" s="11"/>
      <c r="M237" s="20"/>
      <c r="P237" s="21"/>
    </row>
    <row r="238" spans="6:16">
      <c r="F238" s="19"/>
      <c r="H238" s="25"/>
      <c r="K238" s="11"/>
      <c r="M238" s="20"/>
      <c r="P238" s="21"/>
    </row>
    <row r="239" spans="6:16">
      <c r="F239" s="19"/>
      <c r="H239" s="25"/>
      <c r="K239" s="11"/>
      <c r="M239" s="20"/>
      <c r="P239" s="21"/>
    </row>
    <row r="240" spans="6:16">
      <c r="F240" s="19"/>
      <c r="H240" s="25"/>
      <c r="K240" s="11"/>
      <c r="M240" s="20"/>
      <c r="P240" s="21"/>
    </row>
    <row r="241" spans="6:16">
      <c r="F241" s="19"/>
      <c r="H241" s="25"/>
      <c r="K241" s="11"/>
      <c r="M241" s="20"/>
      <c r="P241" s="21"/>
    </row>
    <row r="242" spans="6:16">
      <c r="F242" s="19"/>
      <c r="H242" s="25"/>
      <c r="K242" s="11"/>
      <c r="M242" s="20"/>
      <c r="P242" s="21"/>
    </row>
    <row r="243" spans="6:16">
      <c r="F243" s="19"/>
      <c r="H243" s="25"/>
      <c r="K243" s="11"/>
      <c r="M243" s="20"/>
      <c r="P243" s="21"/>
    </row>
    <row r="244" spans="6:16">
      <c r="F244" s="19"/>
      <c r="H244" s="25"/>
      <c r="K244" s="11"/>
      <c r="M244" s="20"/>
      <c r="P244" s="21"/>
    </row>
    <row r="245" spans="6:16">
      <c r="F245" s="19"/>
      <c r="H245" s="25"/>
      <c r="K245" s="11"/>
      <c r="M245" s="20"/>
      <c r="P245" s="21"/>
    </row>
    <row r="246" spans="6:16">
      <c r="F246" s="19"/>
      <c r="H246" s="25"/>
      <c r="K246" s="11"/>
      <c r="M246" s="20"/>
      <c r="P246" s="21"/>
    </row>
    <row r="247" spans="6:16">
      <c r="F247" s="19"/>
      <c r="H247" s="25"/>
      <c r="K247" s="11"/>
      <c r="M247" s="20"/>
      <c r="P247" s="21"/>
    </row>
    <row r="248" spans="6:16">
      <c r="F248" s="19"/>
      <c r="H248" s="25"/>
      <c r="K248" s="11"/>
      <c r="M248" s="20"/>
      <c r="P248" s="21"/>
    </row>
    <row r="249" spans="6:16">
      <c r="F249" s="19"/>
      <c r="H249" s="25"/>
      <c r="K249" s="11"/>
      <c r="M249" s="20"/>
      <c r="P249" s="21"/>
    </row>
    <row r="250" spans="6:16">
      <c r="F250" s="19"/>
      <c r="H250" s="25"/>
      <c r="K250" s="11"/>
      <c r="M250" s="20"/>
      <c r="P250" s="21"/>
    </row>
    <row r="251" spans="6:16">
      <c r="F251" s="19"/>
      <c r="H251" s="25"/>
      <c r="K251" s="11"/>
      <c r="M251" s="20"/>
      <c r="P251" s="21"/>
    </row>
    <row r="252" spans="6:16">
      <c r="F252" s="19"/>
      <c r="H252" s="25"/>
      <c r="K252" s="11"/>
      <c r="M252" s="20"/>
      <c r="P252" s="21"/>
    </row>
    <row r="253" spans="6:16">
      <c r="F253" s="19"/>
      <c r="H253" s="25"/>
      <c r="K253" s="11"/>
      <c r="M253" s="20"/>
      <c r="P253" s="21"/>
    </row>
    <row r="254" spans="6:16">
      <c r="F254" s="19"/>
      <c r="H254" s="25"/>
      <c r="K254" s="11"/>
      <c r="M254" s="20"/>
      <c r="P254" s="21"/>
    </row>
    <row r="255" spans="6:16">
      <c r="F255" s="19"/>
      <c r="H255" s="25"/>
      <c r="K255" s="11"/>
      <c r="M255" s="20"/>
      <c r="P255" s="21"/>
    </row>
    <row r="256" spans="6:16">
      <c r="F256" s="19"/>
      <c r="H256" s="25"/>
      <c r="K256" s="11"/>
      <c r="M256" s="20"/>
      <c r="P256" s="21"/>
    </row>
    <row r="257" spans="6:16">
      <c r="F257" s="19"/>
      <c r="H257" s="25"/>
      <c r="K257" s="11"/>
      <c r="M257" s="20"/>
      <c r="P257" s="21"/>
    </row>
    <row r="258" spans="6:16">
      <c r="F258" s="19"/>
      <c r="H258" s="25"/>
      <c r="K258" s="11"/>
      <c r="M258" s="20"/>
      <c r="P258" s="21"/>
    </row>
    <row r="259" spans="6:16">
      <c r="F259" s="19"/>
      <c r="H259" s="25"/>
      <c r="K259" s="11"/>
      <c r="M259" s="20"/>
      <c r="P259" s="21"/>
    </row>
    <row r="260" spans="6:16">
      <c r="F260" s="19"/>
      <c r="H260" s="25"/>
      <c r="K260" s="11"/>
      <c r="M260" s="20"/>
      <c r="P260" s="21"/>
    </row>
    <row r="261" spans="6:16">
      <c r="F261" s="19"/>
      <c r="H261" s="25"/>
      <c r="K261" s="11"/>
      <c r="M261" s="20"/>
      <c r="P261" s="21"/>
    </row>
    <row r="262" spans="6:16">
      <c r="F262" s="19"/>
      <c r="H262" s="25"/>
      <c r="K262" s="11"/>
      <c r="M262" s="20"/>
      <c r="P262" s="21"/>
    </row>
    <row r="263" spans="6:16">
      <c r="F263" s="19"/>
      <c r="H263" s="25"/>
      <c r="K263" s="11"/>
      <c r="M263" s="20"/>
      <c r="P263" s="21"/>
    </row>
    <row r="264" spans="6:16">
      <c r="F264" s="19"/>
      <c r="H264" s="25"/>
      <c r="K264" s="11"/>
      <c r="M264" s="20"/>
      <c r="P264" s="21"/>
    </row>
    <row r="265" spans="6:16">
      <c r="F265" s="19"/>
      <c r="H265" s="25"/>
      <c r="K265" s="11"/>
      <c r="M265" s="20"/>
      <c r="P265" s="21"/>
    </row>
    <row r="266" spans="6:16">
      <c r="F266" s="19"/>
      <c r="H266" s="25"/>
      <c r="K266" s="11"/>
      <c r="M266" s="20"/>
      <c r="P266" s="21"/>
    </row>
    <row r="267" spans="6:16">
      <c r="F267" s="19"/>
      <c r="H267" s="25"/>
      <c r="K267" s="11"/>
      <c r="M267" s="20"/>
      <c r="P267" s="21"/>
    </row>
    <row r="268" spans="6:16">
      <c r="F268" s="19"/>
      <c r="H268" s="25"/>
      <c r="K268" s="11"/>
      <c r="M268" s="20"/>
      <c r="P268" s="21"/>
    </row>
    <row r="269" spans="6:16">
      <c r="F269" s="19"/>
      <c r="H269" s="25"/>
      <c r="K269" s="11"/>
      <c r="M269" s="20"/>
      <c r="P269" s="21"/>
    </row>
    <row r="270" spans="6:16">
      <c r="F270" s="19"/>
      <c r="H270" s="25"/>
      <c r="K270" s="11"/>
      <c r="M270" s="20"/>
      <c r="P270" s="21"/>
    </row>
    <row r="271" spans="6:16">
      <c r="F271" s="19"/>
      <c r="H271" s="25"/>
      <c r="K271" s="11"/>
      <c r="M271" s="20"/>
      <c r="P271" s="21"/>
    </row>
    <row r="272" spans="6:16">
      <c r="F272" s="19"/>
      <c r="H272" s="25"/>
      <c r="K272" s="11"/>
      <c r="M272" s="20"/>
      <c r="P272" s="21"/>
    </row>
    <row r="273" spans="6:16">
      <c r="F273" s="19"/>
      <c r="H273" s="25"/>
      <c r="K273" s="11"/>
      <c r="M273" s="20"/>
      <c r="P273" s="21"/>
    </row>
    <row r="274" spans="6:16">
      <c r="F274" s="19"/>
      <c r="H274" s="25"/>
      <c r="K274" s="11"/>
      <c r="M274" s="20"/>
      <c r="P274" s="21"/>
    </row>
    <row r="275" spans="6:16">
      <c r="F275" s="19"/>
      <c r="H275" s="25"/>
      <c r="K275" s="11"/>
      <c r="M275" s="20"/>
      <c r="P275" s="21"/>
    </row>
    <row r="276" spans="6:16">
      <c r="F276" s="19"/>
      <c r="H276" s="25"/>
      <c r="K276" s="11"/>
      <c r="M276" s="20"/>
      <c r="P276" s="21"/>
    </row>
    <row r="277" spans="6:16">
      <c r="F277" s="19"/>
      <c r="H277" s="25"/>
      <c r="K277" s="11"/>
      <c r="M277" s="20"/>
      <c r="P277" s="21"/>
    </row>
    <row r="278" spans="6:16">
      <c r="F278" s="19"/>
      <c r="H278" s="25"/>
      <c r="K278" s="11"/>
      <c r="M278" s="20"/>
      <c r="P278" s="21"/>
    </row>
    <row r="279" spans="6:16">
      <c r="F279" s="19"/>
      <c r="H279" s="25"/>
      <c r="K279" s="11"/>
      <c r="M279" s="20"/>
      <c r="P279" s="21"/>
    </row>
    <row r="280" spans="6:16">
      <c r="F280" s="19"/>
      <c r="H280" s="25"/>
      <c r="K280" s="11"/>
      <c r="M280" s="20"/>
      <c r="P280" s="21"/>
    </row>
    <row r="281" spans="6:16">
      <c r="F281" s="19"/>
      <c r="H281" s="25"/>
      <c r="K281" s="11"/>
      <c r="M281" s="20"/>
      <c r="P281" s="21"/>
    </row>
    <row r="282" spans="6:16">
      <c r="F282" s="19"/>
      <c r="H282" s="25"/>
      <c r="K282" s="11"/>
      <c r="M282" s="20"/>
      <c r="P282" s="21"/>
    </row>
    <row r="283" spans="6:16">
      <c r="F283" s="19"/>
      <c r="H283" s="25"/>
      <c r="K283" s="11"/>
      <c r="M283" s="20"/>
      <c r="P283" s="21"/>
    </row>
    <row r="284" spans="6:16">
      <c r="F284" s="19"/>
      <c r="H284" s="25"/>
      <c r="K284" s="11"/>
      <c r="M284" s="20"/>
      <c r="P284" s="21"/>
    </row>
    <row r="285" spans="6:16">
      <c r="F285" s="19"/>
      <c r="H285" s="25"/>
      <c r="K285" s="11"/>
      <c r="M285" s="20"/>
      <c r="P285" s="21"/>
    </row>
    <row r="286" spans="6:16">
      <c r="F286" s="19"/>
      <c r="H286" s="25"/>
      <c r="K286" s="11"/>
      <c r="M286" s="20"/>
      <c r="P286" s="21"/>
    </row>
    <row r="287" spans="6:16">
      <c r="F287" s="19"/>
      <c r="H287" s="25"/>
      <c r="K287" s="11"/>
      <c r="M287" s="20"/>
      <c r="P287" s="21"/>
    </row>
    <row r="288" spans="6:16">
      <c r="F288" s="19"/>
      <c r="H288" s="25"/>
      <c r="K288" s="11"/>
      <c r="M288" s="20"/>
      <c r="P288" s="21"/>
    </row>
    <row r="289" spans="6:16">
      <c r="F289" s="19"/>
      <c r="H289" s="25"/>
      <c r="K289" s="11"/>
      <c r="M289" s="20"/>
      <c r="P289" s="21"/>
    </row>
    <row r="290" spans="6:16">
      <c r="F290" s="19"/>
      <c r="H290" s="25"/>
      <c r="K290" s="11"/>
      <c r="M290" s="20"/>
      <c r="P290" s="21"/>
    </row>
    <row r="291" spans="6:16">
      <c r="F291" s="19"/>
      <c r="H291" s="25"/>
      <c r="K291" s="11"/>
      <c r="M291" s="20"/>
      <c r="P291" s="21"/>
    </row>
    <row r="292" spans="6:16">
      <c r="F292" s="19"/>
      <c r="H292" s="25"/>
      <c r="K292" s="11"/>
      <c r="M292" s="20"/>
      <c r="P292" s="21"/>
    </row>
    <row r="293" spans="6:16">
      <c r="F293" s="19"/>
      <c r="H293" s="25"/>
      <c r="K293" s="11"/>
      <c r="M293" s="20"/>
      <c r="P293" s="21"/>
    </row>
    <row r="294" spans="6:16">
      <c r="F294" s="19"/>
      <c r="H294" s="25"/>
      <c r="K294" s="11"/>
      <c r="M294" s="20"/>
      <c r="P294" s="21"/>
    </row>
    <row r="295" spans="6:16">
      <c r="F295" s="19"/>
      <c r="H295" s="25"/>
      <c r="K295" s="11"/>
      <c r="M295" s="20"/>
      <c r="P295" s="21"/>
    </row>
    <row r="296" spans="6:16">
      <c r="F296" s="19"/>
      <c r="H296" s="25"/>
      <c r="K296" s="11"/>
      <c r="M296" s="20"/>
      <c r="P296" s="21"/>
    </row>
    <row r="297" spans="6:16">
      <c r="F297" s="19"/>
      <c r="H297" s="25"/>
      <c r="K297" s="11"/>
      <c r="M297" s="20"/>
      <c r="P297" s="21"/>
    </row>
    <row r="298" spans="6:16">
      <c r="F298" s="19"/>
      <c r="H298" s="25"/>
      <c r="K298" s="11"/>
      <c r="M298" s="20"/>
      <c r="P298" s="21"/>
    </row>
    <row r="299" spans="6:16">
      <c r="F299" s="19"/>
      <c r="H299" s="25"/>
      <c r="K299" s="11"/>
      <c r="M299" s="20"/>
      <c r="P299" s="21"/>
    </row>
    <row r="300" spans="6:16">
      <c r="F300" s="19"/>
      <c r="H300" s="25"/>
      <c r="K300" s="11"/>
      <c r="M300" s="20"/>
      <c r="P300" s="21"/>
    </row>
    <row r="301" spans="6:16">
      <c r="F301" s="19"/>
      <c r="H301" s="25"/>
      <c r="K301" s="11"/>
      <c r="M301" s="20"/>
      <c r="P301" s="21"/>
    </row>
    <row r="302" spans="6:16">
      <c r="F302" s="19"/>
      <c r="H302" s="25"/>
      <c r="K302" s="11"/>
      <c r="M302" s="20"/>
      <c r="P302" s="21"/>
    </row>
    <row r="303" spans="6:16">
      <c r="F303" s="19"/>
      <c r="H303" s="25"/>
      <c r="K303" s="11"/>
      <c r="M303" s="20"/>
      <c r="P303" s="21"/>
    </row>
    <row r="304" spans="6:16">
      <c r="F304" s="19"/>
      <c r="H304" s="25"/>
      <c r="K304" s="11"/>
      <c r="M304" s="20"/>
      <c r="P304" s="21"/>
    </row>
    <row r="305" spans="6:16">
      <c r="F305" s="19"/>
      <c r="H305" s="25"/>
      <c r="K305" s="11"/>
      <c r="M305" s="20"/>
      <c r="P305" s="21"/>
    </row>
    <row r="306" spans="6:16">
      <c r="F306" s="19"/>
      <c r="H306" s="25"/>
      <c r="K306" s="11"/>
      <c r="M306" s="20"/>
      <c r="P306" s="21"/>
    </row>
    <row r="307" spans="6:16">
      <c r="F307" s="19"/>
      <c r="H307" s="25"/>
      <c r="K307" s="11"/>
      <c r="M307" s="20"/>
      <c r="P307" s="21"/>
    </row>
    <row r="308" spans="6:16">
      <c r="F308" s="19"/>
      <c r="H308" s="25"/>
      <c r="K308" s="11"/>
      <c r="M308" s="20"/>
      <c r="P308" s="21"/>
    </row>
    <row r="309" spans="6:16">
      <c r="F309" s="19"/>
      <c r="H309" s="25"/>
      <c r="K309" s="11"/>
      <c r="M309" s="20"/>
      <c r="P309" s="21"/>
    </row>
    <row r="310" spans="6:16">
      <c r="F310" s="19"/>
      <c r="H310" s="25"/>
      <c r="K310" s="11"/>
      <c r="M310" s="20"/>
      <c r="P310" s="21"/>
    </row>
    <row r="311" spans="6:16">
      <c r="F311" s="19"/>
      <c r="H311" s="25"/>
      <c r="K311" s="11"/>
      <c r="M311" s="20"/>
      <c r="P311" s="21"/>
    </row>
    <row r="312" spans="6:16">
      <c r="F312" s="19"/>
      <c r="H312" s="25"/>
      <c r="K312" s="11"/>
      <c r="M312" s="20"/>
      <c r="P312" s="21"/>
    </row>
    <row r="313" spans="6:16">
      <c r="F313" s="19"/>
      <c r="H313" s="25"/>
      <c r="K313" s="11"/>
      <c r="M313" s="20"/>
      <c r="P313" s="21"/>
    </row>
    <row r="314" spans="6:16">
      <c r="H314" s="25"/>
      <c r="K314" s="11"/>
      <c r="M314" s="20"/>
      <c r="P314" s="21"/>
    </row>
    <row r="315" spans="6:16">
      <c r="H315" s="25"/>
      <c r="K315" s="11"/>
      <c r="M315" s="20"/>
      <c r="P315" s="21"/>
    </row>
    <row r="316" spans="6:16">
      <c r="H316" s="25"/>
      <c r="K316" s="11"/>
      <c r="M316" s="20"/>
      <c r="P316" s="21"/>
    </row>
    <row r="317" spans="6:16">
      <c r="H317" s="25"/>
      <c r="K317" s="11"/>
      <c r="M317" s="20"/>
      <c r="P317" s="21"/>
    </row>
    <row r="318" spans="6:16">
      <c r="H318" s="25"/>
      <c r="K318" s="11"/>
      <c r="M318" s="20"/>
      <c r="P318" s="21"/>
    </row>
    <row r="319" spans="6:16">
      <c r="H319" s="25"/>
      <c r="K319" s="11"/>
      <c r="M319" s="20"/>
      <c r="P319" s="21"/>
    </row>
    <row r="320" spans="6:16">
      <c r="H320" s="25"/>
      <c r="K320" s="11"/>
      <c r="M320" s="20"/>
      <c r="P320" s="21"/>
    </row>
    <row r="321" spans="8:16">
      <c r="H321" s="25"/>
      <c r="K321" s="11"/>
      <c r="M321" s="20"/>
      <c r="P321" s="21"/>
    </row>
    <row r="322" spans="8:16">
      <c r="H322" s="25"/>
      <c r="K322" s="11"/>
      <c r="M322" s="20"/>
      <c r="P322" s="21"/>
    </row>
    <row r="323" spans="8:16">
      <c r="H323" s="25"/>
      <c r="K323" s="11"/>
      <c r="M323" s="20"/>
      <c r="P323" s="21"/>
    </row>
    <row r="324" spans="8:16">
      <c r="H324" s="25"/>
      <c r="K324" s="11"/>
      <c r="M324" s="20"/>
      <c r="P324" s="21"/>
    </row>
    <row r="325" spans="8:16">
      <c r="H325" s="25"/>
      <c r="K325" s="11"/>
      <c r="M325" s="20"/>
      <c r="P325" s="21"/>
    </row>
    <row r="326" spans="8:16">
      <c r="H326" s="25"/>
      <c r="K326" s="11"/>
      <c r="M326" s="20"/>
      <c r="P326" s="21"/>
    </row>
    <row r="327" spans="8:16">
      <c r="H327" s="25"/>
      <c r="K327" s="11"/>
      <c r="M327" s="20"/>
      <c r="P327" s="21"/>
    </row>
    <row r="328" spans="8:16">
      <c r="H328" s="25"/>
      <c r="K328" s="11"/>
      <c r="M328" s="20"/>
      <c r="P328" s="21"/>
    </row>
    <row r="329" spans="8:16">
      <c r="H329" s="25"/>
      <c r="K329" s="11"/>
      <c r="M329" s="20"/>
      <c r="P329" s="21"/>
    </row>
    <row r="330" spans="8:16">
      <c r="H330" s="25"/>
      <c r="K330" s="11"/>
      <c r="M330" s="20"/>
      <c r="P330" s="21"/>
    </row>
    <row r="331" spans="8:16">
      <c r="H331" s="25"/>
      <c r="K331" s="11"/>
      <c r="M331" s="20"/>
      <c r="P331" s="21"/>
    </row>
    <row r="332" spans="8:16">
      <c r="H332" s="25"/>
      <c r="K332" s="11"/>
      <c r="M332" s="20"/>
      <c r="P332" s="21"/>
    </row>
    <row r="333" spans="8:16">
      <c r="H333" s="25"/>
      <c r="K333" s="11"/>
      <c r="M333" s="20"/>
      <c r="P333" s="21"/>
    </row>
    <row r="334" spans="8:16">
      <c r="H334" s="25"/>
      <c r="K334" s="11"/>
      <c r="M334" s="20"/>
      <c r="P334" s="21"/>
    </row>
    <row r="335" spans="8:16">
      <c r="H335" s="25"/>
      <c r="K335" s="11"/>
      <c r="M335" s="20"/>
      <c r="P335" s="21"/>
    </row>
    <row r="336" spans="8:16">
      <c r="H336" s="25"/>
      <c r="K336" s="11"/>
      <c r="M336" s="20"/>
      <c r="P336" s="21"/>
    </row>
    <row r="337" spans="8:16">
      <c r="H337" s="25"/>
      <c r="K337" s="11"/>
      <c r="M337" s="20"/>
      <c r="P337" s="21"/>
    </row>
    <row r="338" spans="8:16">
      <c r="H338" s="25"/>
      <c r="K338" s="11"/>
      <c r="M338" s="20"/>
      <c r="P338" s="21"/>
    </row>
    <row r="339" spans="8:16">
      <c r="H339" s="25"/>
      <c r="K339" s="11"/>
      <c r="M339" s="20"/>
      <c r="P339" s="21"/>
    </row>
    <row r="340" spans="8:16">
      <c r="H340" s="25"/>
      <c r="K340" s="11"/>
      <c r="M340" s="20"/>
      <c r="P340" s="21"/>
    </row>
    <row r="341" spans="8:16">
      <c r="H341" s="25"/>
      <c r="K341" s="11"/>
      <c r="M341" s="20"/>
      <c r="P341" s="21"/>
    </row>
    <row r="342" spans="8:16">
      <c r="H342" s="25"/>
      <c r="K342" s="11"/>
      <c r="M342" s="20"/>
      <c r="P342" s="21"/>
    </row>
    <row r="343" spans="8:16">
      <c r="H343" s="25"/>
      <c r="K343" s="11"/>
      <c r="M343" s="20"/>
      <c r="P343" s="21"/>
    </row>
    <row r="344" spans="8:16">
      <c r="H344" s="25"/>
      <c r="K344" s="11"/>
      <c r="M344" s="20"/>
      <c r="P344" s="21"/>
    </row>
    <row r="345" spans="8:16">
      <c r="H345" s="25"/>
      <c r="K345" s="11"/>
      <c r="M345" s="20"/>
      <c r="P345" s="21"/>
    </row>
    <row r="346" spans="8:16">
      <c r="H346" s="25"/>
      <c r="K346" s="11"/>
      <c r="M346" s="20"/>
      <c r="P346" s="21"/>
    </row>
    <row r="347" spans="8:16">
      <c r="H347" s="25"/>
      <c r="K347" s="11"/>
      <c r="M347" s="20"/>
      <c r="P347" s="21"/>
    </row>
    <row r="348" spans="8:16">
      <c r="H348" s="25"/>
      <c r="K348" s="11"/>
      <c r="M348" s="20"/>
      <c r="P348" s="21"/>
    </row>
    <row r="349" spans="8:16">
      <c r="H349" s="25"/>
      <c r="K349" s="11"/>
      <c r="M349" s="20"/>
      <c r="P349" s="21"/>
    </row>
    <row r="350" spans="8:16">
      <c r="H350" s="25"/>
      <c r="K350" s="11"/>
      <c r="M350" s="20"/>
      <c r="P350" s="21"/>
    </row>
    <row r="351" spans="8:16">
      <c r="H351" s="25"/>
      <c r="K351" s="11"/>
      <c r="M351" s="20"/>
      <c r="P351" s="21"/>
    </row>
    <row r="352" spans="8:16">
      <c r="H352" s="25"/>
      <c r="K352" s="11"/>
      <c r="M352" s="20"/>
      <c r="P352" s="21"/>
    </row>
    <row r="353" spans="8:16">
      <c r="H353" s="25"/>
      <c r="K353" s="11"/>
      <c r="M353" s="20"/>
      <c r="P353" s="21"/>
    </row>
    <row r="354" spans="8:16">
      <c r="H354" s="25"/>
      <c r="K354" s="11"/>
      <c r="M354" s="20"/>
      <c r="P354" s="21"/>
    </row>
    <row r="355" spans="8:16">
      <c r="H355" s="25"/>
      <c r="K355" s="11"/>
      <c r="M355" s="20"/>
      <c r="P355" s="21"/>
    </row>
    <row r="356" spans="8:16">
      <c r="H356" s="25"/>
      <c r="K356" s="11"/>
      <c r="M356" s="20"/>
      <c r="P356" s="21"/>
    </row>
    <row r="357" spans="8:16">
      <c r="H357" s="25"/>
      <c r="K357" s="11"/>
      <c r="M357" s="20"/>
      <c r="P357" s="21"/>
    </row>
    <row r="358" spans="8:16">
      <c r="H358" s="25"/>
      <c r="K358" s="11"/>
      <c r="M358" s="20"/>
      <c r="P358" s="21"/>
    </row>
    <row r="359" spans="8:16">
      <c r="H359" s="25"/>
      <c r="K359" s="11"/>
      <c r="M359" s="20"/>
      <c r="P359" s="21"/>
    </row>
    <row r="360" spans="8:16">
      <c r="H360" s="25"/>
      <c r="K360" s="11"/>
      <c r="M360" s="20"/>
      <c r="P360" s="21"/>
    </row>
    <row r="361" spans="8:16">
      <c r="H361" s="25"/>
      <c r="K361" s="11"/>
      <c r="M361" s="20"/>
      <c r="P361" s="21"/>
    </row>
    <row r="362" spans="8:16">
      <c r="H362" s="25"/>
      <c r="K362" s="11"/>
      <c r="M362" s="20"/>
      <c r="P362" s="21"/>
    </row>
    <row r="363" spans="8:16">
      <c r="H363" s="25"/>
      <c r="K363" s="11"/>
      <c r="M363" s="20"/>
      <c r="P363" s="21"/>
    </row>
    <row r="364" spans="8:16">
      <c r="H364" s="25"/>
      <c r="K364" s="11"/>
      <c r="M364" s="20"/>
      <c r="P364" s="21"/>
    </row>
    <row r="365" spans="8:16">
      <c r="H365" s="25"/>
      <c r="K365" s="11"/>
      <c r="M365" s="20"/>
      <c r="P365" s="21"/>
    </row>
    <row r="366" spans="8:16">
      <c r="H366" s="25"/>
      <c r="K366" s="11"/>
      <c r="M366" s="20"/>
      <c r="P366" s="21"/>
    </row>
    <row r="367" spans="8:16">
      <c r="H367" s="25"/>
      <c r="K367" s="11"/>
      <c r="M367" s="20"/>
      <c r="P367" s="21"/>
    </row>
    <row r="368" spans="8:16">
      <c r="H368" s="25"/>
      <c r="K368" s="11"/>
      <c r="M368" s="20"/>
      <c r="P368" s="21"/>
    </row>
    <row r="369" spans="8:16">
      <c r="H369" s="25"/>
      <c r="K369" s="11"/>
      <c r="M369" s="20"/>
      <c r="P369" s="21"/>
    </row>
    <row r="370" spans="8:16">
      <c r="H370" s="25"/>
      <c r="K370" s="11"/>
      <c r="M370" s="20"/>
      <c r="P370" s="21"/>
    </row>
    <row r="371" spans="8:16">
      <c r="H371" s="25"/>
      <c r="K371" s="11"/>
      <c r="M371" s="20"/>
      <c r="P371" s="21"/>
    </row>
    <row r="372" spans="8:16">
      <c r="H372" s="25"/>
      <c r="K372" s="11"/>
      <c r="M372" s="20"/>
      <c r="P372" s="21"/>
    </row>
    <row r="373" spans="8:16">
      <c r="H373" s="25"/>
      <c r="K373" s="11"/>
      <c r="M373" s="20"/>
      <c r="P373" s="21"/>
    </row>
    <row r="374" spans="8:16">
      <c r="H374" s="25"/>
      <c r="K374" s="11"/>
      <c r="M374" s="20"/>
      <c r="P374" s="21"/>
    </row>
    <row r="375" spans="8:16">
      <c r="H375" s="25"/>
      <c r="K375" s="11"/>
      <c r="M375" s="20"/>
      <c r="P375" s="21"/>
    </row>
    <row r="376" spans="8:16">
      <c r="H376" s="25"/>
      <c r="K376" s="11"/>
      <c r="M376" s="20"/>
      <c r="P376" s="21"/>
    </row>
    <row r="377" spans="8:16">
      <c r="H377" s="25"/>
      <c r="K377" s="11"/>
      <c r="M377" s="20"/>
      <c r="P377" s="21"/>
    </row>
    <row r="378" spans="8:16">
      <c r="H378" s="25"/>
      <c r="K378" s="11"/>
      <c r="M378" s="20"/>
      <c r="P378" s="21"/>
    </row>
    <row r="379" spans="8:16">
      <c r="H379" s="25"/>
      <c r="K379" s="11"/>
      <c r="M379" s="20"/>
      <c r="P379" s="21"/>
    </row>
    <row r="380" spans="8:16">
      <c r="H380" s="25"/>
      <c r="K380" s="11"/>
      <c r="M380" s="20"/>
      <c r="P380" s="21"/>
    </row>
    <row r="381" spans="8:16">
      <c r="H381" s="25"/>
      <c r="K381" s="11"/>
      <c r="M381" s="20"/>
      <c r="P381" s="21"/>
    </row>
    <row r="382" spans="8:16">
      <c r="H382" s="25"/>
      <c r="K382" s="11"/>
      <c r="M382" s="20"/>
      <c r="P382" s="21"/>
    </row>
    <row r="383" spans="8:16">
      <c r="H383" s="25"/>
      <c r="K383" s="11"/>
      <c r="M383" s="20"/>
      <c r="P383" s="21"/>
    </row>
    <row r="384" spans="8:16">
      <c r="H384" s="25"/>
      <c r="K384" s="11"/>
      <c r="M384" s="20"/>
      <c r="P384" s="21"/>
    </row>
    <row r="385" spans="8:16">
      <c r="H385" s="25"/>
      <c r="K385" s="11"/>
      <c r="M385" s="20"/>
      <c r="P385" s="21"/>
    </row>
    <row r="386" spans="8:16">
      <c r="H386" s="25"/>
      <c r="K386" s="11"/>
      <c r="M386" s="20"/>
      <c r="P386" s="21"/>
    </row>
    <row r="387" spans="8:16">
      <c r="H387" s="25"/>
      <c r="K387" s="11"/>
      <c r="M387" s="20"/>
      <c r="P387" s="21"/>
    </row>
    <row r="388" spans="8:16">
      <c r="H388" s="25"/>
      <c r="K388" s="11"/>
      <c r="M388" s="20"/>
      <c r="P388" s="21"/>
    </row>
    <row r="389" spans="8:16">
      <c r="H389" s="25"/>
      <c r="K389" s="11"/>
      <c r="M389" s="20"/>
      <c r="P389" s="21"/>
    </row>
    <row r="390" spans="8:16">
      <c r="H390" s="25"/>
      <c r="K390" s="11"/>
      <c r="M390" s="20"/>
      <c r="P390" s="21"/>
    </row>
    <row r="391" spans="8:16">
      <c r="H391" s="25"/>
      <c r="K391" s="11"/>
      <c r="M391" s="20"/>
      <c r="P391" s="21"/>
    </row>
    <row r="392" spans="8:16">
      <c r="H392" s="25"/>
      <c r="K392" s="11"/>
      <c r="M392" s="20"/>
      <c r="P392" s="21"/>
    </row>
    <row r="393" spans="8:16">
      <c r="H393" s="25"/>
      <c r="K393" s="11"/>
      <c r="M393" s="20"/>
      <c r="P393" s="21"/>
    </row>
    <row r="394" spans="8:16">
      <c r="H394" s="25"/>
      <c r="K394" s="11"/>
      <c r="M394" s="20"/>
      <c r="P394" s="21"/>
    </row>
    <row r="395" spans="8:16">
      <c r="H395" s="25"/>
      <c r="K395" s="11"/>
      <c r="M395" s="20"/>
      <c r="P395" s="21"/>
    </row>
    <row r="396" spans="8:16">
      <c r="H396" s="25"/>
      <c r="K396" s="11"/>
      <c r="M396" s="20"/>
      <c r="P396" s="21"/>
    </row>
    <row r="397" spans="8:16">
      <c r="H397" s="25"/>
      <c r="K397" s="11"/>
      <c r="M397" s="20"/>
      <c r="P397" s="21"/>
    </row>
    <row r="398" spans="8:16">
      <c r="H398" s="25"/>
      <c r="K398" s="11"/>
      <c r="M398" s="20"/>
      <c r="P398" s="21"/>
    </row>
    <row r="399" spans="8:16">
      <c r="H399" s="25"/>
      <c r="K399" s="11"/>
      <c r="M399" s="20"/>
      <c r="P399" s="21"/>
    </row>
    <row r="400" spans="8:16">
      <c r="H400" s="25"/>
      <c r="K400" s="11"/>
      <c r="M400" s="20"/>
      <c r="P400" s="21"/>
    </row>
    <row r="401" spans="8:16">
      <c r="H401" s="25"/>
      <c r="K401" s="11"/>
      <c r="M401" s="20"/>
      <c r="P401" s="21"/>
    </row>
    <row r="402" spans="8:16">
      <c r="H402" s="25"/>
      <c r="K402" s="11"/>
      <c r="M402" s="20"/>
      <c r="P402" s="21"/>
    </row>
    <row r="403" spans="8:16">
      <c r="H403" s="25"/>
      <c r="K403" s="11"/>
      <c r="M403" s="20"/>
      <c r="P403" s="21"/>
    </row>
    <row r="404" spans="8:16">
      <c r="H404" s="25"/>
      <c r="K404" s="11"/>
      <c r="M404" s="20"/>
      <c r="P404" s="21"/>
    </row>
    <row r="405" spans="8:16">
      <c r="H405" s="25"/>
      <c r="K405" s="11"/>
      <c r="M405" s="20"/>
      <c r="P405" s="21"/>
    </row>
    <row r="406" spans="8:16">
      <c r="H406" s="25"/>
      <c r="K406" s="11"/>
      <c r="M406" s="20"/>
      <c r="P406" s="21"/>
    </row>
    <row r="407" spans="8:16">
      <c r="H407" s="25"/>
      <c r="K407" s="11"/>
      <c r="M407" s="20"/>
      <c r="P407" s="21"/>
    </row>
    <row r="408" spans="8:16">
      <c r="H408" s="25"/>
      <c r="K408" s="11"/>
      <c r="M408" s="20"/>
      <c r="P408" s="21"/>
    </row>
    <row r="409" spans="8:16">
      <c r="H409" s="25"/>
      <c r="K409" s="11"/>
      <c r="M409" s="20"/>
      <c r="P409" s="21"/>
    </row>
    <row r="410" spans="8:16">
      <c r="H410" s="25"/>
      <c r="K410" s="11"/>
      <c r="M410" s="20"/>
      <c r="P410" s="21"/>
    </row>
    <row r="411" spans="8:16">
      <c r="H411" s="25"/>
      <c r="K411" s="11"/>
      <c r="M411" s="20"/>
      <c r="P411" s="21"/>
    </row>
    <row r="412" spans="8:16">
      <c r="H412" s="25"/>
      <c r="K412" s="11"/>
      <c r="M412" s="20"/>
      <c r="P412" s="21"/>
    </row>
    <row r="413" spans="8:16">
      <c r="H413" s="25"/>
      <c r="K413" s="11"/>
      <c r="M413" s="20"/>
      <c r="P413" s="21"/>
    </row>
    <row r="414" spans="8:16">
      <c r="H414" s="25"/>
      <c r="K414" s="11"/>
      <c r="M414" s="20"/>
      <c r="P414" s="21"/>
    </row>
    <row r="415" spans="8:16">
      <c r="H415" s="25"/>
      <c r="K415" s="11"/>
      <c r="M415" s="20"/>
      <c r="P415" s="21"/>
    </row>
    <row r="416" spans="8:16">
      <c r="H416" s="25"/>
      <c r="K416" s="11"/>
      <c r="M416" s="20"/>
      <c r="P416" s="21"/>
    </row>
    <row r="417" spans="8:16">
      <c r="H417" s="25"/>
      <c r="K417" s="11"/>
      <c r="M417" s="20"/>
      <c r="P417" s="21"/>
    </row>
    <row r="418" spans="8:16">
      <c r="H418" s="25"/>
      <c r="K418" s="11"/>
      <c r="M418" s="20"/>
      <c r="P418" s="21"/>
    </row>
    <row r="419" spans="8:16">
      <c r="H419" s="25"/>
      <c r="K419" s="11"/>
      <c r="M419" s="20"/>
      <c r="P419" s="21"/>
    </row>
    <row r="420" spans="8:16">
      <c r="H420" s="25"/>
      <c r="K420" s="11"/>
      <c r="M420" s="20"/>
      <c r="P420" s="21"/>
    </row>
    <row r="421" spans="8:16">
      <c r="H421" s="25"/>
      <c r="K421" s="11"/>
      <c r="M421" s="20"/>
      <c r="P421" s="21"/>
    </row>
    <row r="422" spans="8:16">
      <c r="H422" s="25"/>
      <c r="K422" s="11"/>
      <c r="M422" s="20"/>
      <c r="P422" s="21"/>
    </row>
    <row r="423" spans="8:16">
      <c r="H423" s="25"/>
      <c r="K423" s="11"/>
      <c r="M423" s="20"/>
      <c r="P423" s="21"/>
    </row>
    <row r="424" spans="8:16">
      <c r="H424" s="25"/>
      <c r="K424" s="11"/>
      <c r="M424" s="20"/>
      <c r="P424" s="21"/>
    </row>
    <row r="425" spans="8:16">
      <c r="H425" s="25"/>
      <c r="K425" s="11"/>
      <c r="M425" s="20"/>
      <c r="P425" s="21"/>
    </row>
    <row r="426" spans="8:16">
      <c r="H426" s="25"/>
      <c r="K426" s="11"/>
      <c r="M426" s="20"/>
      <c r="P426" s="21"/>
    </row>
    <row r="427" spans="8:16">
      <c r="H427" s="25"/>
      <c r="K427" s="11"/>
      <c r="M427" s="20"/>
      <c r="P427" s="21"/>
    </row>
    <row r="428" spans="8:16">
      <c r="H428" s="25"/>
      <c r="K428" s="11"/>
      <c r="M428" s="20"/>
      <c r="P428" s="21"/>
    </row>
    <row r="429" spans="8:16">
      <c r="H429" s="25"/>
      <c r="K429" s="11"/>
      <c r="M429" s="20"/>
      <c r="P429" s="21"/>
    </row>
    <row r="430" spans="8:16">
      <c r="H430" s="25"/>
      <c r="K430" s="11"/>
      <c r="M430" s="20"/>
      <c r="P430" s="21"/>
    </row>
    <row r="431" spans="8:16">
      <c r="H431" s="25"/>
      <c r="K431" s="11"/>
      <c r="M431" s="20"/>
      <c r="P431" s="21"/>
    </row>
    <row r="432" spans="8:16">
      <c r="H432" s="25"/>
      <c r="K432" s="11"/>
      <c r="M432" s="20"/>
      <c r="P432" s="21"/>
    </row>
    <row r="433" spans="8:16">
      <c r="H433" s="25"/>
      <c r="K433" s="11"/>
      <c r="M433" s="20"/>
      <c r="P433" s="21"/>
    </row>
    <row r="434" spans="8:16">
      <c r="H434" s="25"/>
      <c r="K434" s="11"/>
      <c r="M434" s="20"/>
      <c r="P434" s="21"/>
    </row>
    <row r="435" spans="8:16">
      <c r="H435" s="25"/>
      <c r="K435" s="11"/>
      <c r="M435" s="20"/>
      <c r="P435" s="21"/>
    </row>
    <row r="436" spans="8:16">
      <c r="H436" s="25"/>
      <c r="K436" s="11"/>
      <c r="M436" s="20"/>
      <c r="P436" s="21"/>
    </row>
    <row r="437" spans="8:16">
      <c r="H437" s="25"/>
      <c r="K437" s="11"/>
      <c r="M437" s="20"/>
      <c r="P437" s="21"/>
    </row>
    <row r="438" spans="8:16">
      <c r="H438" s="25"/>
      <c r="K438" s="11"/>
      <c r="M438" s="20"/>
      <c r="P438" s="21"/>
    </row>
    <row r="439" spans="8:16">
      <c r="H439" s="25"/>
      <c r="K439" s="11"/>
      <c r="M439" s="20"/>
      <c r="P439" s="21"/>
    </row>
    <row r="440" spans="8:16">
      <c r="H440" s="25"/>
      <c r="K440" s="11"/>
      <c r="M440" s="20"/>
      <c r="P440" s="21"/>
    </row>
    <row r="441" spans="8:16">
      <c r="H441" s="25"/>
      <c r="K441" s="11"/>
      <c r="M441" s="20"/>
      <c r="P441" s="21"/>
    </row>
    <row r="442" spans="8:16">
      <c r="H442" s="25"/>
      <c r="K442" s="11"/>
      <c r="M442" s="20"/>
      <c r="P442" s="21"/>
    </row>
    <row r="443" spans="8:16">
      <c r="H443" s="25"/>
      <c r="K443" s="11"/>
      <c r="M443" s="20"/>
      <c r="P443" s="21"/>
    </row>
    <row r="444" spans="8:16">
      <c r="H444" s="25"/>
      <c r="K444" s="11"/>
      <c r="M444" s="20"/>
      <c r="P444" s="21"/>
    </row>
    <row r="445" spans="8:16">
      <c r="H445" s="25"/>
      <c r="K445" s="11"/>
      <c r="M445" s="20"/>
      <c r="P445" s="21"/>
    </row>
    <row r="446" spans="8:16">
      <c r="H446" s="25"/>
      <c r="K446" s="11"/>
      <c r="M446" s="20"/>
      <c r="P446" s="21"/>
    </row>
    <row r="447" spans="8:16">
      <c r="H447" s="25"/>
      <c r="K447" s="11"/>
      <c r="M447" s="20"/>
      <c r="P447" s="21"/>
    </row>
    <row r="448" spans="8:16">
      <c r="H448" s="25"/>
      <c r="K448" s="11"/>
      <c r="M448" s="20"/>
      <c r="P448" s="21"/>
    </row>
    <row r="449" spans="8:16">
      <c r="H449" s="25"/>
      <c r="K449" s="11"/>
      <c r="M449" s="20"/>
      <c r="P449" s="21"/>
    </row>
    <row r="450" spans="8:16">
      <c r="H450" s="25"/>
      <c r="K450" s="11"/>
      <c r="M450" s="20"/>
      <c r="P450" s="21"/>
    </row>
    <row r="451" spans="8:16">
      <c r="H451" s="25"/>
      <c r="K451" s="11"/>
      <c r="M451" s="20"/>
      <c r="P451" s="21"/>
    </row>
    <row r="452" spans="8:16">
      <c r="H452" s="25"/>
      <c r="K452" s="11"/>
      <c r="M452" s="20"/>
      <c r="P452" s="21"/>
    </row>
    <row r="453" spans="8:16">
      <c r="H453" s="25"/>
      <c r="K453" s="11"/>
      <c r="M453" s="20"/>
      <c r="P453" s="21"/>
    </row>
    <row r="454" spans="8:16">
      <c r="H454" s="25"/>
      <c r="K454" s="11"/>
      <c r="M454" s="20"/>
      <c r="P454" s="21"/>
    </row>
    <row r="455" spans="8:16">
      <c r="H455" s="25"/>
      <c r="K455" s="11"/>
      <c r="M455" s="20"/>
      <c r="P455" s="21"/>
    </row>
    <row r="456" spans="8:16">
      <c r="H456" s="25"/>
      <c r="K456" s="11"/>
      <c r="M456" s="20"/>
      <c r="P456" s="21"/>
    </row>
    <row r="457" spans="8:16">
      <c r="H457" s="25"/>
      <c r="K457" s="11"/>
      <c r="M457" s="20"/>
      <c r="P457" s="21"/>
    </row>
    <row r="458" spans="8:16">
      <c r="H458" s="25"/>
      <c r="K458" s="11"/>
      <c r="M458" s="20"/>
      <c r="P458" s="21"/>
    </row>
    <row r="459" spans="8:16">
      <c r="H459" s="25"/>
      <c r="K459" s="11"/>
      <c r="M459" s="20"/>
      <c r="P459" s="21"/>
    </row>
    <row r="460" spans="8:16">
      <c r="H460" s="25"/>
      <c r="K460" s="11"/>
      <c r="M460" s="20"/>
      <c r="P460" s="21"/>
    </row>
    <row r="461" spans="8:16">
      <c r="H461" s="25"/>
      <c r="K461" s="11"/>
      <c r="M461" s="20"/>
      <c r="P461" s="21"/>
    </row>
    <row r="462" spans="8:16">
      <c r="H462" s="25"/>
      <c r="K462" s="11"/>
      <c r="M462" s="20"/>
      <c r="P462" s="21"/>
    </row>
    <row r="463" spans="8:16">
      <c r="H463" s="25"/>
      <c r="K463" s="11"/>
      <c r="M463" s="20"/>
      <c r="P463" s="21"/>
    </row>
    <row r="464" spans="8:16">
      <c r="H464" s="25"/>
      <c r="K464" s="11"/>
      <c r="M464" s="20"/>
      <c r="P464" s="21"/>
    </row>
    <row r="465" spans="8:16">
      <c r="H465" s="25"/>
      <c r="K465" s="11"/>
      <c r="M465" s="20"/>
      <c r="P465" s="21"/>
    </row>
    <row r="466" spans="8:16">
      <c r="H466" s="25"/>
      <c r="K466" s="11"/>
      <c r="M466" s="20"/>
      <c r="P466" s="21"/>
    </row>
    <row r="467" spans="8:16">
      <c r="H467" s="25"/>
      <c r="K467" s="11"/>
      <c r="M467" s="20"/>
      <c r="P467" s="21"/>
    </row>
    <row r="468" spans="8:16">
      <c r="H468" s="25"/>
      <c r="K468" s="11"/>
      <c r="M468" s="20"/>
      <c r="P468" s="21"/>
    </row>
    <row r="469" spans="8:16">
      <c r="H469" s="25"/>
      <c r="K469" s="11"/>
      <c r="M469" s="20"/>
      <c r="P469" s="21"/>
    </row>
    <row r="470" spans="8:16">
      <c r="H470" s="25"/>
      <c r="K470" s="11"/>
      <c r="M470" s="20"/>
      <c r="P470" s="21"/>
    </row>
    <row r="471" spans="8:16">
      <c r="H471" s="25"/>
      <c r="K471" s="11"/>
      <c r="M471" s="20"/>
      <c r="P471" s="21"/>
    </row>
    <row r="472" spans="8:16">
      <c r="H472" s="25"/>
      <c r="K472" s="11"/>
      <c r="M472" s="20"/>
      <c r="P472" s="21"/>
    </row>
    <row r="473" spans="8:16">
      <c r="H473" s="25"/>
      <c r="K473" s="11"/>
      <c r="M473" s="20"/>
      <c r="P473" s="21"/>
    </row>
    <row r="474" spans="8:16">
      <c r="H474" s="25"/>
      <c r="K474" s="11"/>
      <c r="M474" s="20"/>
      <c r="P474" s="21"/>
    </row>
    <row r="475" spans="8:16">
      <c r="H475" s="25"/>
      <c r="K475" s="11"/>
      <c r="M475" s="20"/>
      <c r="P475" s="21"/>
    </row>
    <row r="476" spans="8:16">
      <c r="H476" s="25"/>
      <c r="K476" s="11"/>
      <c r="M476" s="20"/>
      <c r="P476" s="21"/>
    </row>
    <row r="477" spans="8:16">
      <c r="H477" s="25"/>
      <c r="K477" s="11"/>
      <c r="M477" s="20"/>
      <c r="P477" s="21"/>
    </row>
    <row r="478" spans="8:16">
      <c r="H478" s="25"/>
      <c r="K478" s="11"/>
      <c r="M478" s="20"/>
      <c r="P478" s="21"/>
    </row>
    <row r="479" spans="8:16">
      <c r="H479" s="25"/>
      <c r="K479" s="11"/>
      <c r="M479" s="20"/>
      <c r="P479" s="21"/>
    </row>
    <row r="480" spans="8:16">
      <c r="H480" s="25"/>
      <c r="K480" s="11"/>
      <c r="M480" s="20"/>
      <c r="P480" s="21"/>
    </row>
    <row r="481" spans="8:16">
      <c r="H481" s="25"/>
      <c r="K481" s="11"/>
      <c r="M481" s="20"/>
      <c r="P481" s="21"/>
    </row>
    <row r="482" spans="8:16">
      <c r="H482" s="25"/>
      <c r="K482" s="11"/>
      <c r="M482" s="20"/>
      <c r="P482" s="21"/>
    </row>
    <row r="483" spans="8:16">
      <c r="H483" s="25"/>
      <c r="K483" s="11"/>
      <c r="M483" s="20"/>
      <c r="P483" s="21"/>
    </row>
    <row r="484" spans="8:16">
      <c r="H484" s="25"/>
      <c r="K484" s="11"/>
      <c r="M484" s="20"/>
      <c r="P484" s="21"/>
    </row>
    <row r="485" spans="8:16">
      <c r="H485" s="25"/>
      <c r="K485" s="11"/>
      <c r="M485" s="20"/>
      <c r="P485" s="21"/>
    </row>
    <row r="486" spans="8:16">
      <c r="H486" s="25"/>
      <c r="K486" s="11"/>
      <c r="M486" s="20"/>
      <c r="P486" s="21"/>
    </row>
    <row r="487" spans="8:16">
      <c r="H487" s="25"/>
      <c r="K487" s="11"/>
      <c r="M487" s="20"/>
      <c r="P487" s="21"/>
    </row>
    <row r="488" spans="8:16">
      <c r="H488" s="25"/>
      <c r="K488" s="11"/>
      <c r="M488" s="20"/>
      <c r="P488" s="21"/>
    </row>
    <row r="489" spans="8:16">
      <c r="H489" s="25"/>
      <c r="K489" s="11"/>
      <c r="M489" s="20"/>
      <c r="P489" s="21"/>
    </row>
    <row r="490" spans="8:16">
      <c r="H490" s="25"/>
      <c r="K490" s="11"/>
      <c r="M490" s="20"/>
      <c r="P490" s="21"/>
    </row>
    <row r="491" spans="8:16">
      <c r="H491" s="25"/>
      <c r="K491" s="11"/>
      <c r="M491" s="20"/>
      <c r="P491" s="21"/>
    </row>
    <row r="492" spans="8:16">
      <c r="H492" s="25"/>
      <c r="K492" s="11"/>
      <c r="M492" s="20"/>
      <c r="P492" s="21"/>
    </row>
    <row r="493" spans="8:16">
      <c r="H493" s="25"/>
      <c r="K493" s="11"/>
      <c r="M493" s="20"/>
      <c r="P493" s="21"/>
    </row>
    <row r="494" spans="8:16">
      <c r="H494" s="25"/>
      <c r="K494" s="11"/>
      <c r="M494" s="20"/>
      <c r="P494" s="21"/>
    </row>
    <row r="495" spans="8:16">
      <c r="H495" s="25"/>
      <c r="K495" s="11"/>
      <c r="M495" s="20"/>
      <c r="P495" s="21"/>
    </row>
    <row r="496" spans="8:16">
      <c r="H496" s="25"/>
      <c r="K496" s="11"/>
      <c r="M496" s="20"/>
      <c r="P496" s="21"/>
    </row>
    <row r="497" spans="8:16">
      <c r="H497" s="25"/>
      <c r="K497" s="11"/>
      <c r="M497" s="20"/>
      <c r="P497" s="21"/>
    </row>
    <row r="498" spans="8:16">
      <c r="H498" s="25"/>
      <c r="K498" s="11"/>
      <c r="M498" s="20"/>
      <c r="P498" s="21"/>
    </row>
    <row r="499" spans="8:16">
      <c r="H499" s="25"/>
      <c r="K499" s="11"/>
      <c r="M499" s="20"/>
      <c r="P499" s="21"/>
    </row>
    <row r="500" spans="8:16">
      <c r="H500" s="25"/>
      <c r="K500" s="11"/>
      <c r="M500" s="20"/>
      <c r="P500" s="21"/>
    </row>
    <row r="501" spans="8:16">
      <c r="H501" s="25"/>
      <c r="K501" s="11"/>
      <c r="M501" s="20"/>
      <c r="P501" s="21"/>
    </row>
    <row r="502" spans="8:16">
      <c r="H502" s="25"/>
      <c r="K502" s="11"/>
      <c r="M502" s="20"/>
      <c r="P502" s="21"/>
    </row>
    <row r="503" spans="8:16">
      <c r="H503" s="25"/>
      <c r="K503" s="11"/>
      <c r="M503" s="20"/>
      <c r="P503" s="21"/>
    </row>
    <row r="504" spans="8:16">
      <c r="H504" s="25"/>
      <c r="K504" s="11"/>
      <c r="M504" s="20"/>
      <c r="P504" s="21"/>
    </row>
    <row r="505" spans="8:16">
      <c r="H505" s="25"/>
      <c r="K505" s="11"/>
      <c r="M505" s="20"/>
      <c r="P505" s="21"/>
    </row>
    <row r="506" spans="8:16">
      <c r="H506" s="25"/>
      <c r="K506" s="11"/>
      <c r="M506" s="20"/>
      <c r="P506" s="21"/>
    </row>
    <row r="507" spans="8:16">
      <c r="H507" s="25"/>
      <c r="K507" s="11"/>
      <c r="M507" s="20"/>
      <c r="P507" s="21"/>
    </row>
    <row r="508" spans="8:16">
      <c r="H508" s="25"/>
      <c r="K508" s="11"/>
      <c r="M508" s="20"/>
      <c r="P508" s="21"/>
    </row>
    <row r="509" spans="8:16">
      <c r="H509" s="25"/>
      <c r="K509" s="11"/>
      <c r="M509" s="20"/>
      <c r="P509" s="21"/>
    </row>
    <row r="510" spans="8:16">
      <c r="H510" s="25"/>
      <c r="K510" s="11"/>
      <c r="M510" s="20"/>
      <c r="P510" s="21"/>
    </row>
    <row r="511" spans="8:16">
      <c r="H511" s="25"/>
      <c r="K511" s="11"/>
      <c r="M511" s="20"/>
      <c r="P511" s="21"/>
    </row>
    <row r="512" spans="8:16">
      <c r="H512" s="25"/>
      <c r="K512" s="11"/>
      <c r="M512" s="20"/>
      <c r="P512" s="21"/>
    </row>
    <row r="513" spans="8:16">
      <c r="H513" s="25"/>
      <c r="K513" s="11"/>
      <c r="M513" s="20"/>
      <c r="P513" s="21"/>
    </row>
    <row r="514" spans="8:16">
      <c r="H514" s="25"/>
      <c r="K514" s="11"/>
      <c r="M514" s="20"/>
      <c r="P514" s="21"/>
    </row>
    <row r="515" spans="8:16">
      <c r="H515" s="25"/>
      <c r="K515" s="11"/>
      <c r="M515" s="20"/>
      <c r="P515" s="21"/>
    </row>
    <row r="516" spans="8:16">
      <c r="H516" s="25"/>
      <c r="K516" s="11"/>
      <c r="M516" s="20"/>
      <c r="P516" s="21"/>
    </row>
    <row r="517" spans="8:16">
      <c r="H517" s="25"/>
      <c r="K517" s="11"/>
    </row>
    <row r="518" spans="8:16">
      <c r="H518" s="25"/>
      <c r="K518" s="11"/>
    </row>
    <row r="519" spans="8:16">
      <c r="H519" s="25"/>
      <c r="K519" s="11"/>
    </row>
    <row r="520" spans="8:16" ht="15.75" thickBot="1">
      <c r="H520" s="25"/>
      <c r="I520" s="35"/>
      <c r="J520" s="35"/>
      <c r="K520" s="36"/>
    </row>
  </sheetData>
  <sheetProtection formatCells="0" formatColumns="0" formatRows="0" insertColumns="0" insertRows="0" insertHyperlinks="0" sort="0" autoFilter="0" pivotTables="0"/>
  <mergeCells count="34">
    <mergeCell ref="A13:K13"/>
    <mergeCell ref="L13:Q13"/>
    <mergeCell ref="I14:K14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D2:F2"/>
    <mergeCell ref="D3:F3"/>
    <mergeCell ref="D11:F11"/>
    <mergeCell ref="D7:F7"/>
    <mergeCell ref="D8:F8"/>
    <mergeCell ref="I7:J10"/>
    <mergeCell ref="A1:F1"/>
    <mergeCell ref="I3:J3"/>
    <mergeCell ref="I2:J2"/>
    <mergeCell ref="D9:F9"/>
    <mergeCell ref="D10:F10"/>
    <mergeCell ref="I4:J4"/>
    <mergeCell ref="I5:J5"/>
    <mergeCell ref="D4:F4"/>
    <mergeCell ref="D5:F5"/>
    <mergeCell ref="D6:F6"/>
    <mergeCell ref="K7:K10"/>
    <mergeCell ref="K2:M2"/>
    <mergeCell ref="K3:M3"/>
    <mergeCell ref="K4:M4"/>
    <mergeCell ref="K5:M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Arkusz_pomocniczy!$A$1:$A$3</xm:f>
          </x14:formula1>
          <xm:sqref>J5</xm:sqref>
        </x14:dataValidation>
        <x14:dataValidation type="list" allowBlank="1">
          <x14:formula1>
            <xm:f>Arkusz_pomocniczy!$A$1:$A$4</xm:f>
          </x14:formula1>
          <xm:sqref>K5:M5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N5" sqref="N5"/>
    </sheetView>
  </sheetViews>
  <sheetFormatPr defaultRowHeight="15"/>
  <cols>
    <col min="2" max="2" width="14.28515625" customWidth="1"/>
    <col min="5" max="5" width="15" customWidth="1"/>
    <col min="6" max="6" width="11.85546875" customWidth="1"/>
    <col min="9" max="9" width="12" customWidth="1"/>
    <col min="11" max="11" width="12.7109375" customWidth="1"/>
    <col min="13" max="13" width="42.5703125" customWidth="1"/>
    <col min="14" max="14" width="21.140625" bestFit="1" customWidth="1"/>
  </cols>
  <sheetData>
    <row r="1" spans="1:14">
      <c r="A1" s="84" t="s">
        <v>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6"/>
    </row>
    <row r="2" spans="1:14" ht="15.75" thickBot="1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4" ht="30.75" thickBot="1">
      <c r="A3" s="12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</row>
    <row r="4" spans="1:14">
      <c r="A4">
        <f>DANE_ROLNIKA!D2</f>
        <v>0</v>
      </c>
      <c r="B4">
        <f>DANE_ROLNIKA!D3</f>
        <v>0</v>
      </c>
      <c r="C4">
        <f>DANE_ROLNIKA!D4</f>
        <v>0</v>
      </c>
      <c r="D4">
        <f>DANE_ROLNIKA!D5</f>
        <v>0</v>
      </c>
      <c r="E4">
        <f>DANE_ROLNIKA!D6</f>
        <v>0</v>
      </c>
      <c r="F4">
        <f>DANE_ROLNIKA!D7</f>
        <v>0</v>
      </c>
      <c r="G4">
        <f>DANE_ROLNIKA!D8</f>
        <v>0</v>
      </c>
      <c r="H4">
        <f>DANE_ROLNIKA!D9</f>
        <v>0</v>
      </c>
      <c r="I4">
        <f>DANE_ROLNIKA!D10</f>
        <v>0</v>
      </c>
      <c r="J4">
        <f>DANE_ROLNIKA!D11</f>
        <v>0</v>
      </c>
      <c r="K4">
        <f>DANE_ROLNIKA!J2</f>
        <v>0</v>
      </c>
      <c r="L4">
        <f>DANE_ROLNIKA!J3</f>
        <v>0</v>
      </c>
      <c r="M4">
        <f>DANE_ROLNIKA!J4</f>
        <v>0</v>
      </c>
      <c r="N4">
        <f>DANE_ROLNIKA!J5</f>
        <v>0</v>
      </c>
    </row>
  </sheetData>
  <mergeCells count="1">
    <mergeCell ref="A1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50"/>
  </sheetPr>
  <dimension ref="A1"/>
  <sheetViews>
    <sheetView workbookViewId="0">
      <selection activeCell="C1" sqref="C1"/>
    </sheetView>
  </sheetViews>
  <sheetFormatPr defaultRowHeight="15"/>
  <cols>
    <col min="1" max="1" width="18.85546875" customWidth="1"/>
  </cols>
  <sheetData/>
  <sortState ref="A1:A26">
    <sortCondition ref="A1:A2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9" tint="-0.499984740745262"/>
  </sheetPr>
  <dimension ref="B1:K1"/>
  <sheetViews>
    <sheetView workbookViewId="0"/>
  </sheetViews>
  <sheetFormatPr defaultRowHeight="15"/>
  <cols>
    <col min="2" max="2" width="14.85546875" style="1" customWidth="1"/>
    <col min="4" max="4" width="12.42578125" style="1" customWidth="1"/>
    <col min="11" max="11" width="10.140625" style="1" bestFit="1" customWidth="1"/>
  </cols>
  <sheetData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2"/>
  <sheetViews>
    <sheetView workbookViewId="0">
      <selection activeCell="I6" sqref="H6:I6"/>
    </sheetView>
  </sheetViews>
  <sheetFormatPr defaultRowHeight="15"/>
  <sheetData>
    <row r="1" spans="1:1">
      <c r="A1" t="s">
        <v>30</v>
      </c>
    </row>
    <row r="2" spans="1:1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DANE_ROLNIKA</vt:lpstr>
      <vt:lpstr>Calosc_zestawienie</vt:lpstr>
      <vt:lpstr>import_dzialek_EWIDENCYJNYCH</vt:lpstr>
      <vt:lpstr>import_dzialki_ROLNE</vt:lpstr>
      <vt:lpstr>import_ZWIERZETA</vt:lpstr>
      <vt:lpstr>Arkusz_pomocniczy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</dc:creator>
  <cp:lastModifiedBy>W10</cp:lastModifiedBy>
  <cp:lastPrinted>2025-04-01T20:40:48Z</cp:lastPrinted>
  <dcterms:created xsi:type="dcterms:W3CDTF">2021-05-20T07:54:05Z</dcterms:created>
  <dcterms:modified xsi:type="dcterms:W3CDTF">2025-04-05T17:04:43Z</dcterms:modified>
</cp:coreProperties>
</file>